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41392ed26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3ca77643148058cbf8427ef535cc9.psmdcp" Id="R2c04c24c5cea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<x:sst xmlns:x="http://schemas.openxmlformats.org/spreadsheetml/2006/main">
  <x:si>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</x:si>
  <x:si>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</x:si>
  <x:si>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CVS12</x:t>
  </x:si>
  <x:si>
    <x:t>Name</x:t>
  </x:si>
  <x:si>
    <x:t>Extent crime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</x:si>
  <x:si>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</x:si>
  <x:si>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</x:si>
  <x:si>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</x:si>
  <x:si>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</x:si>
  <x:si>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</x:si>
  <x:si>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CVS78(table/CVS78).&lt;br&gt;Data may not sum to 100% due to rounding.</x:t>
  </x:si>
  <x:si>
    <x:t>Url</x:t>
  </x:si>
  <x:si>
    <x:t>https://ws.cso.ie/public/api.restful/PxStat.Data.Cube_API.ReadDataset/CVS12/XLSX/2007/en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</x:si>
  <x:si>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</x:si>
  <x:si>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</x:si>
  <x:si>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</x:si>
  <x:si>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</x:si>
  <x:si>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</x:si>
  <x:si>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</x:si>
  <x:si>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</x:si>
  <x:si>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</x:si>
  <x:si>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</x:si>
  <x:si>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</x:si>
  <x:si>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</x:si>
  <x:si>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</x:si>
  <x:si>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</x:si>
  <x:si>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</x:si>
  <x:si>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</x:si>
  <x:si>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</x:si>
  <x:si>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</x:si>
  <x:si>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</x:si>
  <x:si>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</x:si>
  <x:si>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</x:si>
  <x:si>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</x:si>
  <x:si>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</x:si>
  <x:si>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</x:si>
  <x:si>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</x:si>
  <x:si>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</x:si>
  <x:si>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</x:si>
  <x:si>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</x:si>
  <x:si>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</x:si>
  <x:si>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</x:si>
  <x:si>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</x:si>
  <x:si>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C03640V04381</x:t>
  </x:si>
  <x:si>
    <x:t>Extent of Impact</x:t>
  </x:si>
  <x:si>
    <x:t>C02076V02508</x:t>
  </x:si>
  <x:si>
    <x:t>Age Group</x:t>
  </x:si>
  <x:si>
    <x:t>UNIT</x:t>
  </x:si>
  <x:si>
    <x:t>VALUE</x:t>
  </x:si>
  <x:si>
    <x:t>Extent crime in their  local area has impacted on persons life in the last 12 months</x:t>
  </x:si>
  <x:si>
    <x:t>2019</x:t>
  </x:si>
  <x:si>
    <x:t>20</x:t>
  </x:si>
  <x:si>
    <x:t>To a great extent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</x:si>
  <x:si>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</x:si>
  <x:si>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</x:si>
  <x:si>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</x:si>
  <x:si>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</x:si>
  <x:si>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</x:si>
  <x:si>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</x:si>
  <x:si>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</x:si>
  <x:si>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</x:si>
  <x:si>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</x:si>
  <x:si>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</x:si>
  <x:si>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</x:si>
  <x:si>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30</x:t>
  </x:si>
  <x:si>
    <x:t>To a little extent</x:t>
  </x:si>
  <x:si>
    <x:t>40</x:t>
  </x:si>
  <x:si>
    <x:t>Not very much</x:t>
  </x:si>
  <x:si>
    <x:t>50</x:t>
  </x:si>
  <x:si>
    <x:t>Not at all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</x:si>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</x:sst>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3640V04381"/>
    <x:tableColumn id="6" name="Extent of Impact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7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9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11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10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19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22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17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20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69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66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64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70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67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4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70</x:v>
      </x:c>
      <x:c r="E26" s="0" t="s">
        <x:v>51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3</x:v>
      </x:c>
    </x:row>
    <x:row r="27" spans="1:10">
      <x:c r="A27" s="0" t="s">
        <x:v>2</x:v>
      </x:c>
      <x:c r="B27" s="0" t="s">
        <x:v>49</x:v>
      </x:c>
      <x:c r="C27" s="0" t="s">
        <x:v>70</x:v>
      </x:c>
      <x:c r="D27" s="0" t="s">
        <x:v>70</x:v>
      </x:c>
      <x:c r="E27" s="0" t="s">
        <x:v>64</x:v>
      </x:c>
      <x:c r="F27" s="0" t="s">
        <x:v>65</x:v>
      </x:c>
      <x:c r="G27" s="0" t="s">
        <x:v>53</x:v>
      </x:c>
      <x:c r="H27" s="0" t="s">
        <x:v>54</x:v>
      </x:c>
      <x:c r="I27" s="0" t="s">
        <x:v>55</x:v>
      </x:c>
      <x:c r="J27" s="0">
        <x:v>13</x:v>
      </x:c>
    </x:row>
    <x:row r="28" spans="1:10">
      <x:c r="A28" s="0" t="s">
        <x:v>2</x:v>
      </x:c>
      <x:c r="B28" s="0" t="s">
        <x:v>49</x:v>
      </x:c>
      <x:c r="C28" s="0" t="s">
        <x:v>70</x:v>
      </x:c>
      <x:c r="D28" s="0" t="s">
        <x:v>70</x:v>
      </x:c>
      <x:c r="E28" s="0" t="s">
        <x:v>64</x:v>
      </x:c>
      <x:c r="F28" s="0" t="s">
        <x:v>65</x:v>
      </x:c>
      <x:c r="G28" s="0" t="s">
        <x:v>56</x:v>
      </x:c>
      <x:c r="H28" s="0" t="s">
        <x:v>57</x:v>
      </x:c>
      <x:c r="I28" s="0" t="s">
        <x:v>55</x:v>
      </x:c>
      <x:c r="J28" s="0">
        <x:v>17</x:v>
      </x:c>
    </x:row>
    <x:row r="29" spans="1:10">
      <x:c r="A29" s="0" t="s">
        <x:v>2</x:v>
      </x:c>
      <x:c r="B29" s="0" t="s">
        <x:v>49</x:v>
      </x:c>
      <x:c r="C29" s="0" t="s">
        <x:v>70</x:v>
      </x:c>
      <x:c r="D29" s="0" t="s">
        <x:v>70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55</x:v>
      </x:c>
      <x:c r="J29" s="0">
        <x:v>11</x:v>
      </x:c>
    </x:row>
    <x:row r="30" spans="1:10">
      <x:c r="A30" s="0" t="s">
        <x:v>2</x:v>
      </x:c>
      <x:c r="B30" s="0" t="s">
        <x:v>49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55</x:v>
      </x:c>
      <x:c r="J30" s="0">
        <x:v>10</x:v>
      </x:c>
    </x:row>
    <x:row r="31" spans="1:10">
      <x:c r="A31" s="0" t="s">
        <x:v>2</x:v>
      </x:c>
      <x:c r="B31" s="0" t="s">
        <x:v>49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55</x:v>
      </x:c>
      <x:c r="J31" s="0">
        <x:v>13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25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26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23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55</x:v>
      </x:c>
      <x:c r="J35" s="0">
        <x:v>16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55</x:v>
      </x:c>
      <x:c r="J36" s="0">
        <x:v>22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55</x:v>
      </x:c>
      <x:c r="J37" s="0">
        <x:v>59</x:v>
      </x:c>
    </x:row>
    <x:row r="38" spans="1:10">
      <x:c r="A38" s="0" t="s">
        <x:v>2</x:v>
      </x:c>
      <x:c r="B38" s="0" t="s">
        <x:v>49</x:v>
      </x:c>
      <x:c r="C38" s="0" t="s">
        <x:v>70</x:v>
      </x:c>
      <x:c r="D38" s="0" t="s">
        <x:v>70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54</x:v>
      </x:c>
    </x:row>
    <x:row r="39" spans="1:10">
      <x:c r="A39" s="0" t="s">
        <x:v>2</x:v>
      </x:c>
      <x:c r="B39" s="0" t="s">
        <x:v>49</x:v>
      </x:c>
      <x:c r="C39" s="0" t="s">
        <x:v>70</x:v>
      </x:c>
      <x:c r="D39" s="0" t="s">
        <x:v>70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63</x:v>
      </x:c>
    </x:row>
    <x:row r="40" spans="1:10">
      <x:c r="A40" s="0" t="s">
        <x:v>2</x:v>
      </x:c>
      <x:c r="B40" s="0" t="s">
        <x:v>49</x:v>
      </x:c>
      <x:c r="C40" s="0" t="s">
        <x:v>70</x:v>
      </x:c>
      <x:c r="D40" s="0" t="s">
        <x:v>70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72</x:v>
      </x:c>
    </x:row>
    <x:row r="41" spans="1:10">
      <x:c r="A41" s="0" t="s">
        <x:v>2</x:v>
      </x:c>
      <x:c r="B41" s="0" t="s">
        <x:v>49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2"/>
      </x:sharedItems>
    </x:cacheField>
    <x:cacheField name="Statistic Label">
      <x:sharedItems count="1">
        <x:s v="Extent crime in their  local area has impacted on persons life in the last 12 months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C02076V02508">
      <x:sharedItems count="5">
        <x:s v="3502"/>
        <x:s v="450"/>
        <x:s v="503"/>
        <x:s v="560"/>
        <x:s v="-"/>
      </x:sharedItems>
    </x:cacheField>
    <x:cacheField name="Age Group">
      <x:sharedItems count="5">
        <x:s v="18 - 29 years"/>
        <x:s v="30 - 44 years"/>
        <x:s v="45 - 59 years"/>
        <x:s v="6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2" count="25">
        <x:n v="2"/>
        <x:n v="3"/>
        <x:n v="9"/>
        <x:n v="11"/>
        <x:n v="10"/>
        <x:n v="19"/>
        <x:n v="20"/>
        <x:n v="22"/>
        <x:n v="17"/>
        <x:n v="69"/>
        <x:n v="66"/>
        <x:n v="64"/>
        <x:n v="70"/>
        <x:n v="67"/>
        <x:n v="4"/>
        <x:n v="13"/>
        <x:n v="25"/>
        <x:n v="26"/>
        <x:n v="23"/>
        <x:n v="16"/>
        <x:n v="59"/>
        <x:n v="54"/>
        <x:n v="63"/>
        <x:n v="72"/>
        <x:n v="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2"/>
    <s v="Extent crime in their  local area has impacted on persons life in the last 12 months"/>
    <s v="2019"/>
    <s v="2019"/>
    <s v="20"/>
    <s v="To a great extent"/>
    <s v="3502"/>
    <s v="18 - 29 years"/>
    <s v="%"/>
    <n v="2"/>
  </r>
  <r>
    <s v="CVS12"/>
    <s v="Extent crime in their  local area has impacted on persons life in the last 12 months"/>
    <s v="2019"/>
    <s v="2019"/>
    <s v="20"/>
    <s v="To a great extent"/>
    <s v="450"/>
    <s v="30 - 44 years"/>
    <s v="%"/>
    <n v="3"/>
  </r>
  <r>
    <s v="CVS12"/>
    <s v="Extent crime in their  local area has impacted on persons life in the last 12 months"/>
    <s v="2019"/>
    <s v="2019"/>
    <s v="20"/>
    <s v="To a great extent"/>
    <s v="503"/>
    <s v="45 - 59 years"/>
    <s v="%"/>
    <n v="3"/>
  </r>
  <r>
    <s v="CVS12"/>
    <s v="Extent crime in their  local area has impacted on persons life in the last 12 months"/>
    <s v="2019"/>
    <s v="2019"/>
    <s v="20"/>
    <s v="To a great extent"/>
    <s v="560"/>
    <s v="60 years and over"/>
    <s v="%"/>
    <n v="3"/>
  </r>
  <r>
    <s v="CVS12"/>
    <s v="Extent crime in their  local area has impacted on persons life in the last 12 months"/>
    <s v="2019"/>
    <s v="2019"/>
    <s v="20"/>
    <s v="To a great extent"/>
    <s v="-"/>
    <s v="All ages"/>
    <s v="%"/>
    <n v="3"/>
  </r>
  <r>
    <s v="CVS12"/>
    <s v="Extent crime in their  local area has impacted on persons life in the last 12 months"/>
    <s v="2019"/>
    <s v="2019"/>
    <s v="30"/>
    <s v="To a little extent"/>
    <s v="3502"/>
    <s v="18 - 29 years"/>
    <s v="%"/>
    <n v="9"/>
  </r>
  <r>
    <s v="CVS12"/>
    <s v="Extent crime in their  local area has impacted on persons life in the last 12 months"/>
    <s v="2019"/>
    <s v="2019"/>
    <s v="30"/>
    <s v="To a little extent"/>
    <s v="450"/>
    <s v="30 - 44 years"/>
    <s v="%"/>
    <n v="11"/>
  </r>
  <r>
    <s v="CVS12"/>
    <s v="Extent crime in their  local area has impacted on persons life in the last 12 months"/>
    <s v="2019"/>
    <s v="2019"/>
    <s v="30"/>
    <s v="To a little extent"/>
    <s v="503"/>
    <s v="45 - 59 years"/>
    <s v="%"/>
    <n v="11"/>
  </r>
  <r>
    <s v="CVS12"/>
    <s v="Extent crime in their  local area has impacted on persons life in the last 12 months"/>
    <s v="2019"/>
    <s v="2019"/>
    <s v="30"/>
    <s v="To a little extent"/>
    <s v="560"/>
    <s v="60 years and over"/>
    <s v="%"/>
    <n v="10"/>
  </r>
  <r>
    <s v="CVS12"/>
    <s v="Extent crime in their  local area has impacted on persons life in the last 12 months"/>
    <s v="2019"/>
    <s v="2019"/>
    <s v="30"/>
    <s v="To a little extent"/>
    <s v="-"/>
    <s v="All ages"/>
    <s v="%"/>
    <n v="10"/>
  </r>
  <r>
    <s v="CVS12"/>
    <s v="Extent crime in their  local area has impacted on persons life in the last 12 months"/>
    <s v="2019"/>
    <s v="2019"/>
    <s v="40"/>
    <s v="Not very much"/>
    <s v="3502"/>
    <s v="18 - 29 years"/>
    <s v="%"/>
    <n v="19"/>
  </r>
  <r>
    <s v="CVS12"/>
    <s v="Extent crime in their  local area has impacted on persons life in the last 12 months"/>
    <s v="2019"/>
    <s v="2019"/>
    <s v="40"/>
    <s v="Not very much"/>
    <s v="450"/>
    <s v="30 - 44 years"/>
    <s v="%"/>
    <n v="20"/>
  </r>
  <r>
    <s v="CVS12"/>
    <s v="Extent crime in their  local area has impacted on persons life in the last 12 months"/>
    <s v="2019"/>
    <s v="2019"/>
    <s v="40"/>
    <s v="Not very much"/>
    <s v="503"/>
    <s v="45 - 59 years"/>
    <s v="%"/>
    <n v="22"/>
  </r>
  <r>
    <s v="CVS12"/>
    <s v="Extent crime in their  local area has impacted on persons life in the last 12 months"/>
    <s v="2019"/>
    <s v="2019"/>
    <s v="40"/>
    <s v="Not very much"/>
    <s v="560"/>
    <s v="60 years and over"/>
    <s v="%"/>
    <n v="17"/>
  </r>
  <r>
    <s v="CVS12"/>
    <s v="Extent crime in their  local area has impacted on persons life in the last 12 months"/>
    <s v="2019"/>
    <s v="2019"/>
    <s v="40"/>
    <s v="Not very much"/>
    <s v="-"/>
    <s v="All ages"/>
    <s v="%"/>
    <n v="20"/>
  </r>
  <r>
    <s v="CVS12"/>
    <s v="Extent crime in their  local area has impacted on persons life in the last 12 months"/>
    <s v="2019"/>
    <s v="2019"/>
    <s v="50"/>
    <s v="Not at all"/>
    <s v="3502"/>
    <s v="18 - 29 years"/>
    <s v="%"/>
    <n v="69"/>
  </r>
  <r>
    <s v="CVS12"/>
    <s v="Extent crime in their  local area has impacted on persons life in the last 12 months"/>
    <s v="2019"/>
    <s v="2019"/>
    <s v="50"/>
    <s v="Not at all"/>
    <s v="450"/>
    <s v="30 - 44 years"/>
    <s v="%"/>
    <n v="66"/>
  </r>
  <r>
    <s v="CVS12"/>
    <s v="Extent crime in their  local area has impacted on persons life in the last 12 months"/>
    <s v="2019"/>
    <s v="2019"/>
    <s v="50"/>
    <s v="Not at all"/>
    <s v="503"/>
    <s v="45 - 59 years"/>
    <s v="%"/>
    <n v="64"/>
  </r>
  <r>
    <s v="CVS12"/>
    <s v="Extent crime in their  local area has impacted on persons life in the last 12 months"/>
    <s v="2019"/>
    <s v="2019"/>
    <s v="50"/>
    <s v="Not at all"/>
    <s v="560"/>
    <s v="60 years and over"/>
    <s v="%"/>
    <n v="70"/>
  </r>
  <r>
    <s v="CVS12"/>
    <s v="Extent crime in their  local area has impacted on persons life in the last 12 months"/>
    <s v="2019"/>
    <s v="2019"/>
    <s v="50"/>
    <s v="Not at all"/>
    <s v="-"/>
    <s v="All ages"/>
    <s v="%"/>
    <n v="67"/>
  </r>
  <r>
    <s v="CVS12"/>
    <s v="Extent crime in their  local area has impacted on persons life in the last 12 months"/>
    <s v="2025"/>
    <s v="2025"/>
    <s v="20"/>
    <s v="To a great extent"/>
    <s v="3502"/>
    <s v="18 - 29 years"/>
    <s v="%"/>
    <n v="3"/>
  </r>
  <r>
    <s v="CVS12"/>
    <s v="Extent crime in their  local area has impacted on persons life in the last 12 months"/>
    <s v="2025"/>
    <s v="2025"/>
    <s v="20"/>
    <s v="To a great extent"/>
    <s v="450"/>
    <s v="30 - 44 years"/>
    <s v="%"/>
    <n v="4"/>
  </r>
  <r>
    <s v="CVS12"/>
    <s v="Extent crime in their  local area has impacted on persons life in the last 12 months"/>
    <s v="2025"/>
    <s v="2025"/>
    <s v="20"/>
    <s v="To a great extent"/>
    <s v="503"/>
    <s v="45 - 59 years"/>
    <s v="%"/>
    <n v="3"/>
  </r>
  <r>
    <s v="CVS12"/>
    <s v="Extent crime in their  local area has impacted on persons life in the last 12 months"/>
    <s v="2025"/>
    <s v="2025"/>
    <s v="20"/>
    <s v="To a great extent"/>
    <s v="560"/>
    <s v="60 years and over"/>
    <s v="%"/>
    <n v="2"/>
  </r>
  <r>
    <s v="CVS12"/>
    <s v="Extent crime in their  local area has impacted on persons life in the last 12 months"/>
    <s v="2025"/>
    <s v="2025"/>
    <s v="20"/>
    <s v="To a great extent"/>
    <s v="-"/>
    <s v="All ages"/>
    <s v="%"/>
    <n v="3"/>
  </r>
  <r>
    <s v="CVS12"/>
    <s v="Extent crime in their  local area has impacted on persons life in the last 12 months"/>
    <s v="2025"/>
    <s v="2025"/>
    <s v="30"/>
    <s v="To a little extent"/>
    <s v="3502"/>
    <s v="18 - 29 years"/>
    <s v="%"/>
    <n v="13"/>
  </r>
  <r>
    <s v="CVS12"/>
    <s v="Extent crime in their  local area has impacted on persons life in the last 12 months"/>
    <s v="2025"/>
    <s v="2025"/>
    <s v="30"/>
    <s v="To a little extent"/>
    <s v="450"/>
    <s v="30 - 44 years"/>
    <s v="%"/>
    <n v="17"/>
  </r>
  <r>
    <s v="CVS12"/>
    <s v="Extent crime in their  local area has impacted on persons life in the last 12 months"/>
    <s v="2025"/>
    <s v="2025"/>
    <s v="30"/>
    <s v="To a little extent"/>
    <s v="503"/>
    <s v="45 - 59 years"/>
    <s v="%"/>
    <n v="11"/>
  </r>
  <r>
    <s v="CVS12"/>
    <s v="Extent crime in their  local area has impacted on persons life in the last 12 months"/>
    <s v="2025"/>
    <s v="2025"/>
    <s v="30"/>
    <s v="To a little extent"/>
    <s v="560"/>
    <s v="60 years and over"/>
    <s v="%"/>
    <n v="10"/>
  </r>
  <r>
    <s v="CVS12"/>
    <s v="Extent crime in their  local area has impacted on persons life in the last 12 months"/>
    <s v="2025"/>
    <s v="2025"/>
    <s v="30"/>
    <s v="To a little extent"/>
    <s v="-"/>
    <s v="All ages"/>
    <s v="%"/>
    <n v="13"/>
  </r>
  <r>
    <s v="CVS12"/>
    <s v="Extent crime in their  local area has impacted on persons life in the last 12 months"/>
    <s v="2025"/>
    <s v="2025"/>
    <s v="40"/>
    <s v="Not very much"/>
    <s v="3502"/>
    <s v="18 - 29 years"/>
    <s v="%"/>
    <n v="25"/>
  </r>
  <r>
    <s v="CVS12"/>
    <s v="Extent crime in their  local area has impacted on persons life in the last 12 months"/>
    <s v="2025"/>
    <s v="2025"/>
    <s v="40"/>
    <s v="Not very much"/>
    <s v="450"/>
    <s v="30 - 44 years"/>
    <s v="%"/>
    <n v="26"/>
  </r>
  <r>
    <s v="CVS12"/>
    <s v="Extent crime in their  local area has impacted on persons life in the last 12 months"/>
    <s v="2025"/>
    <s v="2025"/>
    <s v="40"/>
    <s v="Not very much"/>
    <s v="503"/>
    <s v="45 - 59 years"/>
    <s v="%"/>
    <n v="23"/>
  </r>
  <r>
    <s v="CVS12"/>
    <s v="Extent crime in their  local area has impacted on persons life in the last 12 months"/>
    <s v="2025"/>
    <s v="2025"/>
    <s v="40"/>
    <s v="Not very much"/>
    <s v="560"/>
    <s v="60 years and over"/>
    <s v="%"/>
    <n v="16"/>
  </r>
  <r>
    <s v="CVS12"/>
    <s v="Extent crime in their  local area has impacted on persons life in the last 12 months"/>
    <s v="2025"/>
    <s v="2025"/>
    <s v="40"/>
    <s v="Not very much"/>
    <s v="-"/>
    <s v="All ages"/>
    <s v="%"/>
    <n v="22"/>
  </r>
  <r>
    <s v="CVS12"/>
    <s v="Extent crime in their  local area has impacted on persons life in the last 12 months"/>
    <s v="2025"/>
    <s v="2025"/>
    <s v="50"/>
    <s v="Not at all"/>
    <s v="3502"/>
    <s v="18 - 29 years"/>
    <s v="%"/>
    <n v="59"/>
  </r>
  <r>
    <s v="CVS12"/>
    <s v="Extent crime in their  local area has impacted on persons life in the last 12 months"/>
    <s v="2025"/>
    <s v="2025"/>
    <s v="50"/>
    <s v="Not at all"/>
    <s v="450"/>
    <s v="30 - 44 years"/>
    <s v="%"/>
    <n v="54"/>
  </r>
  <r>
    <s v="CVS12"/>
    <s v="Extent crime in their  local area has impacted on persons life in the last 12 months"/>
    <s v="2025"/>
    <s v="2025"/>
    <s v="50"/>
    <s v="Not at all"/>
    <s v="503"/>
    <s v="45 - 59 years"/>
    <s v="%"/>
    <n v="63"/>
  </r>
  <r>
    <s v="CVS12"/>
    <s v="Extent crime in their  local area has impacted on persons life in the last 12 months"/>
    <s v="2025"/>
    <s v="2025"/>
    <s v="50"/>
    <s v="Not at all"/>
    <s v="560"/>
    <s v="60 years and over"/>
    <s v="%"/>
    <n v="72"/>
  </r>
  <r>
    <s v="CVS12"/>
    <s v="Extent crime in their  local area has impacted on persons life in the last 12 months"/>
    <s v="2025"/>
    <s v="2025"/>
    <s v="50"/>
    <s v="Not at all"/>
    <s v="-"/>
    <s v="All ages"/>
    <s v="%"/>
    <n v="62"/>
  </r>
</pivotCacheRecords>
</file>