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54cc09a6804f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fed8b2436b4143b96bccad5c534059.psmdcp" Id="R68d24556e6c94f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<x:sst xmlns:x="http://schemas.openxmlformats.org/spreadsheetml/2006/main">
  <x:si>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</x:si>
  <x:si>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</x:si>
  <x:si>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CPNI53</x:t>
  </x:si>
  <x:si>
    <x:t>Name</x:t>
  </x:si>
  <x:si>
    <x:t>Usual residents aged 16 years and over cross border commuter for work</x:t>
  </x:si>
  <x:si>
    <x:t>Frequency</x:t>
  </x:si>
  <x:si>
    <x:t>Annual</x:t>
  </x:si>
  <x:si>
    <x:t>Last Updated</x:t>
  </x:si>
  <x:si>
    <x:t>02/07/2025 12:30:15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</x:si>
  <x:si>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</x:si>
  <x:si>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</x:si>
  <x:si>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</x:si>
  <x:si>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https://ws.cso.ie/public/api.restful/PxStat.Data.Cube_API.ReadDataset/CPNI53/XLSX/2007/en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</x:si>
  <x:si>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</x:si>
  <x:si>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</x:si>
  <x:si>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</x:si>
  <x:si>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</x:si>
  <x:si>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</x:si>
  <x:si>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</x:si>
  <x:si>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</x:si>
  <x:si>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</x:si>
  <x:si>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</x:si>
  <x:si>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</x:si>
  <x:si>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</x:si>
  <x:si>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</x:si>
  <x:si>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</x:si>
  <x:si>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</x:si>
  <x:si>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</x:si>
  <x:si>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</x:si>
  <x:si>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</x:si>
  <x:si>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</x:si>
  <x:si>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</x:si>
  <x:si>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</x:si>
  <x:si>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</x:si>
  <x:si>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</x:si>
  <x:si>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</x:si>
  <x:si>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</x:si>
  <x:si>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</x:si>
  <x:si>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</x:si>
  <x:si>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</x:si>
  <x:si>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</x:si>
  <x:si>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</x:si>
  <x:si>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</x:si>
  <x:si>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</x:si>
  <x:si>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</x:si>
  <x:si>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</x:si>
  <x:si>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</x:si>
  <x:si>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</x:si>
  <x:si>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</x:si>
  <x:si>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</x:si>
  <x:si>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</x:si>
  <x:si>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CPNI53C01</x:t>
  </x:si>
  <x:si>
    <x:t>Usual residents aged 16 years and over cross border commuters for work</x:t>
  </x:si>
  <x:si>
    <x:t>2021/2022</x:t>
  </x:si>
  <x:si>
    <x:t>IE0</x:t>
  </x:si>
  <x:si>
    <x:t>Ireland</x:t>
  </x:si>
  <x:si>
    <x:t>-</x:t>
  </x:si>
  <x:si>
    <x:t>Both sexes</x:t>
  </x:si>
  <x:si>
    <x:t>335</x:t>
  </x:si>
  <x:si>
    <x:t>16 - 24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</x:si>
  <x:si>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</x:si>
  <x:si>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</x:si>
  <x:si>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</x:si>
  <x:si>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</x:si>
  <x:si>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</x:si>
  <x:si>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</x:si>
  <x:si>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</x:si>
  <x:si>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</x:si>
  <x:si>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</x:si>
  <x:si>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</x:si>
  <x:si>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</x:si>
  <x:si>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All ages</x:t>
  </x:si>
  <x:si>
    <x:t>1</x:t>
  </x:si>
  <x:si>
    <x:t>Male</x:t>
  </x:si>
  <x:si>
    <x:t>2</x:t>
  </x:si>
  <x:si>
    <x:t>Female</x:t>
  </x:si>
  <x:si>
    <x:t>N92000002</x:t>
  </x:si>
  <x:si>
    <x:t>Northern Ireland</x:t>
  </x:si>
  <x:si>
    <x:t>CPNI53C02</x:t>
  </x:si>
  <x:si>
    <x:t>Percentage of usual residents aged 16 years and over cross border commuters for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</x:si>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</x:sst>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5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7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541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1319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2023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2312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1378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204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56</x:v>
      </x:c>
      <x:c r="J8" s="0" t="s">
        <x:v>71</x:v>
      </x:c>
      <x:c r="K8" s="0" t="s">
        <x:v>60</x:v>
      </x:c>
      <x:c r="L8" s="0">
        <x:v>7777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58</x:v>
      </x:c>
      <x:c r="J9" s="0" t="s">
        <x:v>59</x:v>
      </x:c>
      <x:c r="K9" s="0" t="s">
        <x:v>60</x:v>
      </x:c>
      <x:c r="L9" s="0">
        <x:v>283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61</x:v>
      </x:c>
      <x:c r="J10" s="0" t="s">
        <x:v>62</x:v>
      </x:c>
      <x:c r="K10" s="0" t="s">
        <x:v>60</x:v>
      </x:c>
      <x:c r="L10" s="0">
        <x:v>662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63</x:v>
      </x:c>
      <x:c r="J11" s="0" t="s">
        <x:v>64</x:v>
      </x:c>
      <x:c r="K11" s="0" t="s">
        <x:v>60</x:v>
      </x:c>
      <x:c r="L11" s="0">
        <x:v>1056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65</x:v>
      </x:c>
      <x:c r="J12" s="0" t="s">
        <x:v>66</x:v>
      </x:c>
      <x:c r="K12" s="0" t="s">
        <x:v>60</x:v>
      </x:c>
      <x:c r="L12" s="0">
        <x:v>1261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67</x:v>
      </x:c>
      <x:c r="J13" s="0" t="s">
        <x:v>68</x:v>
      </x:c>
      <x:c r="K13" s="0" t="s">
        <x:v>60</x:v>
      </x:c>
      <x:c r="L13" s="0">
        <x:v>749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69</x:v>
      </x:c>
      <x:c r="J14" s="0" t="s">
        <x:v>70</x:v>
      </x:c>
      <x:c r="K14" s="0" t="s">
        <x:v>60</x:v>
      </x:c>
      <x:c r="L14" s="0">
        <x:v>125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56</x:v>
      </x:c>
      <x:c r="J15" s="0" t="s">
        <x:v>71</x:v>
      </x:c>
      <x:c r="K15" s="0" t="s">
        <x:v>60</x:v>
      </x:c>
      <x:c r="L15" s="0">
        <x:v>4136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58</x:v>
      </x:c>
      <x:c r="J16" s="0" t="s">
        <x:v>59</x:v>
      </x:c>
      <x:c r="K16" s="0" t="s">
        <x:v>60</x:v>
      </x:c>
      <x:c r="L16" s="0">
        <x:v>258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61</x:v>
      </x:c>
      <x:c r="J17" s="0" t="s">
        <x:v>62</x:v>
      </x:c>
      <x:c r="K17" s="0" t="s">
        <x:v>60</x:v>
      </x:c>
      <x:c r="L17" s="0">
        <x:v>657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63</x:v>
      </x:c>
      <x:c r="J18" s="0" t="s">
        <x:v>64</x:v>
      </x:c>
      <x:c r="K18" s="0" t="s">
        <x:v>60</x:v>
      </x:c>
      <x:c r="L18" s="0">
        <x:v>967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65</x:v>
      </x:c>
      <x:c r="J19" s="0" t="s">
        <x:v>66</x:v>
      </x:c>
      <x:c r="K19" s="0" t="s">
        <x:v>60</x:v>
      </x:c>
      <x:c r="L19" s="0">
        <x:v>1051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67</x:v>
      </x:c>
      <x:c r="J20" s="0" t="s">
        <x:v>68</x:v>
      </x:c>
      <x:c r="K20" s="0" t="s">
        <x:v>60</x:v>
      </x:c>
      <x:c r="L20" s="0">
        <x:v>629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69</x:v>
      </x:c>
      <x:c r="J21" s="0" t="s">
        <x:v>70</x:v>
      </x:c>
      <x:c r="K21" s="0" t="s">
        <x:v>60</x:v>
      </x:c>
      <x:c r="L21" s="0">
        <x:v>79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56</x:v>
      </x:c>
      <x:c r="J22" s="0" t="s">
        <x:v>71</x:v>
      </x:c>
      <x:c r="K22" s="0" t="s">
        <x:v>60</x:v>
      </x:c>
      <x:c r="L22" s="0">
        <x:v>3641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58</x:v>
      </x:c>
      <x:c r="J23" s="0" t="s">
        <x:v>59</x:v>
      </x:c>
      <x:c r="K23" s="0" t="s">
        <x:v>60</x:v>
      </x:c>
      <x:c r="L23" s="0">
        <x:v>864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76</x:v>
      </x:c>
      <x:c r="F24" s="0" t="s">
        <x:v>77</x:v>
      </x:c>
      <x:c r="G24" s="0" t="s">
        <x:v>56</x:v>
      </x:c>
      <x:c r="H24" s="0" t="s">
        <x:v>57</x:v>
      </x:c>
      <x:c r="I24" s="0" t="s">
        <x:v>61</x:v>
      </x:c>
      <x:c r="J24" s="0" t="s">
        <x:v>62</x:v>
      </x:c>
      <x:c r="K24" s="0" t="s">
        <x:v>60</x:v>
      </x:c>
      <x:c r="L24" s="0">
        <x:v>3047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76</x:v>
      </x:c>
      <x:c r="F25" s="0" t="s">
        <x:v>77</x:v>
      </x:c>
      <x:c r="G25" s="0" t="s">
        <x:v>56</x:v>
      </x:c>
      <x:c r="H25" s="0" t="s">
        <x:v>57</x:v>
      </x:c>
      <x:c r="I25" s="0" t="s">
        <x:v>63</x:v>
      </x:c>
      <x:c r="J25" s="0" t="s">
        <x:v>64</x:v>
      </x:c>
      <x:c r="K25" s="0" t="s">
        <x:v>60</x:v>
      </x:c>
      <x:c r="L25" s="0">
        <x:v>3011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65</x:v>
      </x:c>
      <x:c r="J26" s="0" t="s">
        <x:v>66</x:v>
      </x:c>
      <x:c r="K26" s="0" t="s">
        <x:v>60</x:v>
      </x:c>
      <x:c r="L26" s="0">
        <x:v>2260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76</x:v>
      </x:c>
      <x:c r="F27" s="0" t="s">
        <x:v>77</x:v>
      </x:c>
      <x:c r="G27" s="0" t="s">
        <x:v>56</x:v>
      </x:c>
      <x:c r="H27" s="0" t="s">
        <x:v>57</x:v>
      </x:c>
      <x:c r="I27" s="0" t="s">
        <x:v>67</x:v>
      </x:c>
      <x:c r="J27" s="0" t="s">
        <x:v>68</x:v>
      </x:c>
      <x:c r="K27" s="0" t="s">
        <x:v>60</x:v>
      </x:c>
      <x:c r="L27" s="0">
        <x:v>1163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76</x:v>
      </x:c>
      <x:c r="F28" s="0" t="s">
        <x:v>77</x:v>
      </x:c>
      <x:c r="G28" s="0" t="s">
        <x:v>56</x:v>
      </x:c>
      <x:c r="H28" s="0" t="s">
        <x:v>57</x:v>
      </x:c>
      <x:c r="I28" s="0" t="s">
        <x:v>69</x:v>
      </x:c>
      <x:c r="J28" s="0" t="s">
        <x:v>70</x:v>
      </x:c>
      <x:c r="K28" s="0" t="s">
        <x:v>60</x:v>
      </x:c>
      <x:c r="L28" s="0">
        <x:v>196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76</x:v>
      </x:c>
      <x:c r="F29" s="0" t="s">
        <x:v>77</x:v>
      </x:c>
      <x:c r="G29" s="0" t="s">
        <x:v>56</x:v>
      </x:c>
      <x:c r="H29" s="0" t="s">
        <x:v>57</x:v>
      </x:c>
      <x:c r="I29" s="0" t="s">
        <x:v>56</x:v>
      </x:c>
      <x:c r="J29" s="0" t="s">
        <x:v>71</x:v>
      </x:c>
      <x:c r="K29" s="0" t="s">
        <x:v>60</x:v>
      </x:c>
      <x:c r="L29" s="0">
        <x:v>10541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58</x:v>
      </x:c>
      <x:c r="J30" s="0" t="s">
        <x:v>59</x:v>
      </x:c>
      <x:c r="K30" s="0" t="s">
        <x:v>60</x:v>
      </x:c>
      <x:c r="L30" s="0">
        <x:v>617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61</x:v>
      </x:c>
      <x:c r="J31" s="0" t="s">
        <x:v>62</x:v>
      </x:c>
      <x:c r="K31" s="0" t="s">
        <x:v>60</x:v>
      </x:c>
      <x:c r="L31" s="0">
        <x:v>1835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76</x:v>
      </x:c>
      <x:c r="F32" s="0" t="s">
        <x:v>77</x:v>
      </x:c>
      <x:c r="G32" s="0" t="s">
        <x:v>72</x:v>
      </x:c>
      <x:c r="H32" s="0" t="s">
        <x:v>73</x:v>
      </x:c>
      <x:c r="I32" s="0" t="s">
        <x:v>63</x:v>
      </x:c>
      <x:c r="J32" s="0" t="s">
        <x:v>64</x:v>
      </x:c>
      <x:c r="K32" s="0" t="s">
        <x:v>60</x:v>
      </x:c>
      <x:c r="L32" s="0">
        <x:v>1917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76</x:v>
      </x:c>
      <x:c r="F33" s="0" t="s">
        <x:v>77</x:v>
      </x:c>
      <x:c r="G33" s="0" t="s">
        <x:v>72</x:v>
      </x:c>
      <x:c r="H33" s="0" t="s">
        <x:v>73</x:v>
      </x:c>
      <x:c r="I33" s="0" t="s">
        <x:v>65</x:v>
      </x:c>
      <x:c r="J33" s="0" t="s">
        <x:v>66</x:v>
      </x:c>
      <x:c r="K33" s="0" t="s">
        <x:v>60</x:v>
      </x:c>
      <x:c r="L33" s="0">
        <x:v>1446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67</x:v>
      </x:c>
      <x:c r="J34" s="0" t="s">
        <x:v>68</x:v>
      </x:c>
      <x:c r="K34" s="0" t="s">
        <x:v>60</x:v>
      </x:c>
      <x:c r="L34" s="0">
        <x:v>804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69</x:v>
      </x:c>
      <x:c r="J35" s="0" t="s">
        <x:v>70</x:v>
      </x:c>
      <x:c r="K35" s="0" t="s">
        <x:v>60</x:v>
      </x:c>
      <x:c r="L35" s="0">
        <x:v>147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56</x:v>
      </x:c>
      <x:c r="J36" s="0" t="s">
        <x:v>71</x:v>
      </x:c>
      <x:c r="K36" s="0" t="s">
        <x:v>60</x:v>
      </x:c>
      <x:c r="L36" s="0">
        <x:v>6766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76</x:v>
      </x:c>
      <x:c r="F37" s="0" t="s">
        <x:v>77</x:v>
      </x:c>
      <x:c r="G37" s="0" t="s">
        <x:v>74</x:v>
      </x:c>
      <x:c r="H37" s="0" t="s">
        <x:v>75</x:v>
      </x:c>
      <x:c r="I37" s="0" t="s">
        <x:v>58</x:v>
      </x:c>
      <x:c r="J37" s="0" t="s">
        <x:v>59</x:v>
      </x:c>
      <x:c r="K37" s="0" t="s">
        <x:v>60</x:v>
      </x:c>
      <x:c r="L37" s="0">
        <x:v>247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76</x:v>
      </x:c>
      <x:c r="F38" s="0" t="s">
        <x:v>77</x:v>
      </x:c>
      <x:c r="G38" s="0" t="s">
        <x:v>74</x:v>
      </x:c>
      <x:c r="H38" s="0" t="s">
        <x:v>75</x:v>
      </x:c>
      <x:c r="I38" s="0" t="s">
        <x:v>61</x:v>
      </x:c>
      <x:c r="J38" s="0" t="s">
        <x:v>62</x:v>
      </x:c>
      <x:c r="K38" s="0" t="s">
        <x:v>60</x:v>
      </x:c>
      <x:c r="L38" s="0">
        <x:v>1212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76</x:v>
      </x:c>
      <x:c r="F39" s="0" t="s">
        <x:v>77</x:v>
      </x:c>
      <x:c r="G39" s="0" t="s">
        <x:v>74</x:v>
      </x:c>
      <x:c r="H39" s="0" t="s">
        <x:v>75</x:v>
      </x:c>
      <x:c r="I39" s="0" t="s">
        <x:v>63</x:v>
      </x:c>
      <x:c r="J39" s="0" t="s">
        <x:v>64</x:v>
      </x:c>
      <x:c r="K39" s="0" t="s">
        <x:v>60</x:v>
      </x:c>
      <x:c r="L39" s="0">
        <x:v>1094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76</x:v>
      </x:c>
      <x:c r="F40" s="0" t="s">
        <x:v>77</x:v>
      </x:c>
      <x:c r="G40" s="0" t="s">
        <x:v>74</x:v>
      </x:c>
      <x:c r="H40" s="0" t="s">
        <x:v>75</x:v>
      </x:c>
      <x:c r="I40" s="0" t="s">
        <x:v>65</x:v>
      </x:c>
      <x:c r="J40" s="0" t="s">
        <x:v>66</x:v>
      </x:c>
      <x:c r="K40" s="0" t="s">
        <x:v>60</x:v>
      </x:c>
      <x:c r="L40" s="0">
        <x:v>814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67</x:v>
      </x:c>
      <x:c r="J41" s="0" t="s">
        <x:v>68</x:v>
      </x:c>
      <x:c r="K41" s="0" t="s">
        <x:v>60</x:v>
      </x:c>
      <x:c r="L41" s="0">
        <x:v>359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69</x:v>
      </x:c>
      <x:c r="J42" s="0" t="s">
        <x:v>70</x:v>
      </x:c>
      <x:c r="K42" s="0" t="s">
        <x:v>60</x:v>
      </x:c>
      <x:c r="L42" s="0">
        <x:v>49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56</x:v>
      </x:c>
      <x:c r="J43" s="0" t="s">
        <x:v>71</x:v>
      </x:c>
      <x:c r="K43" s="0" t="s">
        <x:v>60</x:v>
      </x:c>
      <x:c r="L43" s="0">
        <x:v>3775</x:v>
      </x:c>
    </x:row>
    <x:row r="44" spans="1:12">
      <x:c r="A44" s="0" t="s">
        <x:v>78</x:v>
      </x:c>
      <x:c r="B44" s="0" t="s">
        <x:v>79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58</x:v>
      </x:c>
      <x:c r="J44" s="0" t="s">
        <x:v>59</x:v>
      </x:c>
      <x:c r="K44" s="0" t="s">
        <x:v>80</x:v>
      </x:c>
      <x:c r="L44" s="0">
        <x:v>7</x:v>
      </x:c>
    </x:row>
    <x:row r="45" spans="1:12">
      <x:c r="A45" s="0" t="s">
        <x:v>78</x:v>
      </x:c>
      <x:c r="B45" s="0" t="s">
        <x:v>79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61</x:v>
      </x:c>
      <x:c r="J45" s="0" t="s">
        <x:v>62</x:v>
      </x:c>
      <x:c r="K45" s="0" t="s">
        <x:v>80</x:v>
      </x:c>
      <x:c r="L45" s="0">
        <x:v>17</x:v>
      </x:c>
    </x:row>
    <x:row r="46" spans="1:12">
      <x:c r="A46" s="0" t="s">
        <x:v>78</x:v>
      </x:c>
      <x:c r="B46" s="0" t="s">
        <x:v>79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63</x:v>
      </x:c>
      <x:c r="J46" s="0" t="s">
        <x:v>64</x:v>
      </x:c>
      <x:c r="K46" s="0" t="s">
        <x:v>80</x:v>
      </x:c>
      <x:c r="L46" s="0">
        <x:v>26</x:v>
      </x:c>
    </x:row>
    <x:row r="47" spans="1:12">
      <x:c r="A47" s="0" t="s">
        <x:v>78</x:v>
      </x:c>
      <x:c r="B47" s="0" t="s">
        <x:v>79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56</x:v>
      </x:c>
      <x:c r="H47" s="0" t="s">
        <x:v>57</x:v>
      </x:c>
      <x:c r="I47" s="0" t="s">
        <x:v>65</x:v>
      </x:c>
      <x:c r="J47" s="0" t="s">
        <x:v>66</x:v>
      </x:c>
      <x:c r="K47" s="0" t="s">
        <x:v>80</x:v>
      </x:c>
      <x:c r="L47" s="0">
        <x:v>29.7</x:v>
      </x:c>
    </x:row>
    <x:row r="48" spans="1:12">
      <x:c r="A48" s="0" t="s">
        <x:v>78</x:v>
      </x:c>
      <x:c r="B48" s="0" t="s">
        <x:v>79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56</x:v>
      </x:c>
      <x:c r="H48" s="0" t="s">
        <x:v>57</x:v>
      </x:c>
      <x:c r="I48" s="0" t="s">
        <x:v>67</x:v>
      </x:c>
      <x:c r="J48" s="0" t="s">
        <x:v>68</x:v>
      </x:c>
      <x:c r="K48" s="0" t="s">
        <x:v>80</x:v>
      </x:c>
      <x:c r="L48" s="0">
        <x:v>17.7</x:v>
      </x:c>
    </x:row>
    <x:row r="49" spans="1:12">
      <x:c r="A49" s="0" t="s">
        <x:v>78</x:v>
      </x:c>
      <x:c r="B49" s="0" t="s">
        <x:v>79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56</x:v>
      </x:c>
      <x:c r="H49" s="0" t="s">
        <x:v>57</x:v>
      </x:c>
      <x:c r="I49" s="0" t="s">
        <x:v>69</x:v>
      </x:c>
      <x:c r="J49" s="0" t="s">
        <x:v>70</x:v>
      </x:c>
      <x:c r="K49" s="0" t="s">
        <x:v>80</x:v>
      </x:c>
      <x:c r="L49" s="0">
        <x:v>2.6</x:v>
      </x:c>
    </x:row>
    <x:row r="50" spans="1:12">
      <x:c r="A50" s="0" t="s">
        <x:v>78</x:v>
      </x:c>
      <x:c r="B50" s="0" t="s">
        <x:v>79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56</x:v>
      </x:c>
      <x:c r="J50" s="0" t="s">
        <x:v>71</x:v>
      </x:c>
      <x:c r="K50" s="0" t="s">
        <x:v>80</x:v>
      </x:c>
      <x:c r="L50" s="0">
        <x:v>100</x:v>
      </x:c>
    </x:row>
    <x:row r="51" spans="1:12">
      <x:c r="A51" s="0" t="s">
        <x:v>78</x:v>
      </x:c>
      <x:c r="B51" s="0" t="s">
        <x:v>79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58</x:v>
      </x:c>
      <x:c r="J51" s="0" t="s">
        <x:v>59</x:v>
      </x:c>
      <x:c r="K51" s="0" t="s">
        <x:v>80</x:v>
      </x:c>
      <x:c r="L51" s="0">
        <x:v>6.8</x:v>
      </x:c>
    </x:row>
    <x:row r="52" spans="1:12">
      <x:c r="A52" s="0" t="s">
        <x:v>78</x:v>
      </x:c>
      <x:c r="B52" s="0" t="s">
        <x:v>79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61</x:v>
      </x:c>
      <x:c r="J52" s="0" t="s">
        <x:v>62</x:v>
      </x:c>
      <x:c r="K52" s="0" t="s">
        <x:v>80</x:v>
      </x:c>
      <x:c r="L52" s="0">
        <x:v>16</x:v>
      </x:c>
    </x:row>
    <x:row r="53" spans="1:12">
      <x:c r="A53" s="0" t="s">
        <x:v>78</x:v>
      </x:c>
      <x:c r="B53" s="0" t="s">
        <x:v>79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63</x:v>
      </x:c>
      <x:c r="J53" s="0" t="s">
        <x:v>64</x:v>
      </x:c>
      <x:c r="K53" s="0" t="s">
        <x:v>80</x:v>
      </x:c>
      <x:c r="L53" s="0">
        <x:v>25.5</x:v>
      </x:c>
    </x:row>
    <x:row r="54" spans="1:12">
      <x:c r="A54" s="0" t="s">
        <x:v>78</x:v>
      </x:c>
      <x:c r="B54" s="0" t="s">
        <x:v>79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65</x:v>
      </x:c>
      <x:c r="J54" s="0" t="s">
        <x:v>66</x:v>
      </x:c>
      <x:c r="K54" s="0" t="s">
        <x:v>80</x:v>
      </x:c>
      <x:c r="L54" s="0">
        <x:v>30.5</x:v>
      </x:c>
    </x:row>
    <x:row r="55" spans="1:12">
      <x:c r="A55" s="0" t="s">
        <x:v>78</x:v>
      </x:c>
      <x:c r="B55" s="0" t="s">
        <x:v>79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67</x:v>
      </x:c>
      <x:c r="J55" s="0" t="s">
        <x:v>68</x:v>
      </x:c>
      <x:c r="K55" s="0" t="s">
        <x:v>80</x:v>
      </x:c>
      <x:c r="L55" s="0">
        <x:v>18.1</x:v>
      </x:c>
    </x:row>
    <x:row r="56" spans="1:12">
      <x:c r="A56" s="0" t="s">
        <x:v>78</x:v>
      </x:c>
      <x:c r="B56" s="0" t="s">
        <x:v>79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69</x:v>
      </x:c>
      <x:c r="J56" s="0" t="s">
        <x:v>70</x:v>
      </x:c>
      <x:c r="K56" s="0" t="s">
        <x:v>80</x:v>
      </x:c>
      <x:c r="L56" s="0">
        <x:v>3</x:v>
      </x:c>
    </x:row>
    <x:row r="57" spans="1:12">
      <x:c r="A57" s="0" t="s">
        <x:v>78</x:v>
      </x:c>
      <x:c r="B57" s="0" t="s">
        <x:v>79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56</x:v>
      </x:c>
      <x:c r="J57" s="0" t="s">
        <x:v>71</x:v>
      </x:c>
      <x:c r="K57" s="0" t="s">
        <x:v>80</x:v>
      </x:c>
      <x:c r="L57" s="0">
        <x:v>100</x:v>
      </x:c>
    </x:row>
    <x:row r="58" spans="1:12">
      <x:c r="A58" s="0" t="s">
        <x:v>78</x:v>
      </x:c>
      <x:c r="B58" s="0" t="s">
        <x:v>79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74</x:v>
      </x:c>
      <x:c r="H58" s="0" t="s">
        <x:v>75</x:v>
      </x:c>
      <x:c r="I58" s="0" t="s">
        <x:v>58</x:v>
      </x:c>
      <x:c r="J58" s="0" t="s">
        <x:v>59</x:v>
      </x:c>
      <x:c r="K58" s="0" t="s">
        <x:v>80</x:v>
      </x:c>
      <x:c r="L58" s="0">
        <x:v>7.1</x:v>
      </x:c>
    </x:row>
    <x:row r="59" spans="1:12">
      <x:c r="A59" s="0" t="s">
        <x:v>78</x:v>
      </x:c>
      <x:c r="B59" s="0" t="s">
        <x:v>79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74</x:v>
      </x:c>
      <x:c r="H59" s="0" t="s">
        <x:v>75</x:v>
      </x:c>
      <x:c r="I59" s="0" t="s">
        <x:v>61</x:v>
      </x:c>
      <x:c r="J59" s="0" t="s">
        <x:v>62</x:v>
      </x:c>
      <x:c r="K59" s="0" t="s">
        <x:v>80</x:v>
      </x:c>
      <x:c r="L59" s="0">
        <x:v>18</x:v>
      </x:c>
    </x:row>
    <x:row r="60" spans="1:12">
      <x:c r="A60" s="0" t="s">
        <x:v>78</x:v>
      </x:c>
      <x:c r="B60" s="0" t="s">
        <x:v>79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74</x:v>
      </x:c>
      <x:c r="H60" s="0" t="s">
        <x:v>75</x:v>
      </x:c>
      <x:c r="I60" s="0" t="s">
        <x:v>63</x:v>
      </x:c>
      <x:c r="J60" s="0" t="s">
        <x:v>64</x:v>
      </x:c>
      <x:c r="K60" s="0" t="s">
        <x:v>80</x:v>
      </x:c>
      <x:c r="L60" s="0">
        <x:v>26.6</x:v>
      </x:c>
    </x:row>
    <x:row r="61" spans="1:12">
      <x:c r="A61" s="0" t="s">
        <x:v>78</x:v>
      </x:c>
      <x:c r="B61" s="0" t="s">
        <x:v>79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74</x:v>
      </x:c>
      <x:c r="H61" s="0" t="s">
        <x:v>75</x:v>
      </x:c>
      <x:c r="I61" s="0" t="s">
        <x:v>65</x:v>
      </x:c>
      <x:c r="J61" s="0" t="s">
        <x:v>66</x:v>
      </x:c>
      <x:c r="K61" s="0" t="s">
        <x:v>80</x:v>
      </x:c>
      <x:c r="L61" s="0">
        <x:v>28.9</x:v>
      </x:c>
    </x:row>
    <x:row r="62" spans="1:12">
      <x:c r="A62" s="0" t="s">
        <x:v>78</x:v>
      </x:c>
      <x:c r="B62" s="0" t="s">
        <x:v>79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74</x:v>
      </x:c>
      <x:c r="H62" s="0" t="s">
        <x:v>75</x:v>
      </x:c>
      <x:c r="I62" s="0" t="s">
        <x:v>67</x:v>
      </x:c>
      <x:c r="J62" s="0" t="s">
        <x:v>68</x:v>
      </x:c>
      <x:c r="K62" s="0" t="s">
        <x:v>80</x:v>
      </x:c>
      <x:c r="L62" s="0">
        <x:v>17.3</x:v>
      </x:c>
    </x:row>
    <x:row r="63" spans="1:12">
      <x:c r="A63" s="0" t="s">
        <x:v>78</x:v>
      </x:c>
      <x:c r="B63" s="0" t="s">
        <x:v>79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74</x:v>
      </x:c>
      <x:c r="H63" s="0" t="s">
        <x:v>75</x:v>
      </x:c>
      <x:c r="I63" s="0" t="s">
        <x:v>69</x:v>
      </x:c>
      <x:c r="J63" s="0" t="s">
        <x:v>70</x:v>
      </x:c>
      <x:c r="K63" s="0" t="s">
        <x:v>80</x:v>
      </x:c>
      <x:c r="L63" s="0">
        <x:v>2.2</x:v>
      </x:c>
    </x:row>
    <x:row r="64" spans="1:12">
      <x:c r="A64" s="0" t="s">
        <x:v>78</x:v>
      </x:c>
      <x:c r="B64" s="0" t="s">
        <x:v>79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74</x:v>
      </x:c>
      <x:c r="H64" s="0" t="s">
        <x:v>75</x:v>
      </x:c>
      <x:c r="I64" s="0" t="s">
        <x:v>56</x:v>
      </x:c>
      <x:c r="J64" s="0" t="s">
        <x:v>71</x:v>
      </x:c>
      <x:c r="K64" s="0" t="s">
        <x:v>80</x:v>
      </x:c>
      <x:c r="L64" s="0">
        <x:v>100</x:v>
      </x:c>
    </x:row>
    <x:row r="65" spans="1:12">
      <x:c r="A65" s="0" t="s">
        <x:v>78</x:v>
      </x:c>
      <x:c r="B65" s="0" t="s">
        <x:v>79</x:v>
      </x:c>
      <x:c r="C65" s="0" t="s">
        <x:v>53</x:v>
      </x:c>
      <x:c r="D65" s="0" t="s">
        <x:v>53</x:v>
      </x:c>
      <x:c r="E65" s="0" t="s">
        <x:v>76</x:v>
      </x:c>
      <x:c r="F65" s="0" t="s">
        <x:v>77</x:v>
      </x:c>
      <x:c r="G65" s="0" t="s">
        <x:v>56</x:v>
      </x:c>
      <x:c r="H65" s="0" t="s">
        <x:v>57</x:v>
      </x:c>
      <x:c r="I65" s="0" t="s">
        <x:v>58</x:v>
      </x:c>
      <x:c r="J65" s="0" t="s">
        <x:v>59</x:v>
      </x:c>
      <x:c r="K65" s="0" t="s">
        <x:v>80</x:v>
      </x:c>
      <x:c r="L65" s="0">
        <x:v>8.2</x:v>
      </x:c>
    </x:row>
    <x:row r="66" spans="1:12">
      <x:c r="A66" s="0" t="s">
        <x:v>78</x:v>
      </x:c>
      <x:c r="B66" s="0" t="s">
        <x:v>79</x:v>
      </x:c>
      <x:c r="C66" s="0" t="s">
        <x:v>53</x:v>
      </x:c>
      <x:c r="D66" s="0" t="s">
        <x:v>53</x:v>
      </x:c>
      <x:c r="E66" s="0" t="s">
        <x:v>76</x:v>
      </x:c>
      <x:c r="F66" s="0" t="s">
        <x:v>77</x:v>
      </x:c>
      <x:c r="G66" s="0" t="s">
        <x:v>56</x:v>
      </x:c>
      <x:c r="H66" s="0" t="s">
        <x:v>57</x:v>
      </x:c>
      <x:c r="I66" s="0" t="s">
        <x:v>61</x:v>
      </x:c>
      <x:c r="J66" s="0" t="s">
        <x:v>62</x:v>
      </x:c>
      <x:c r="K66" s="0" t="s">
        <x:v>80</x:v>
      </x:c>
      <x:c r="L66" s="0">
        <x:v>28.9</x:v>
      </x:c>
    </x:row>
    <x:row r="67" spans="1:12">
      <x:c r="A67" s="0" t="s">
        <x:v>78</x:v>
      </x:c>
      <x:c r="B67" s="0" t="s">
        <x:v>79</x:v>
      </x:c>
      <x:c r="C67" s="0" t="s">
        <x:v>53</x:v>
      </x:c>
      <x:c r="D67" s="0" t="s">
        <x:v>53</x:v>
      </x:c>
      <x:c r="E67" s="0" t="s">
        <x:v>76</x:v>
      </x:c>
      <x:c r="F67" s="0" t="s">
        <x:v>77</x:v>
      </x:c>
      <x:c r="G67" s="0" t="s">
        <x:v>56</x:v>
      </x:c>
      <x:c r="H67" s="0" t="s">
        <x:v>57</x:v>
      </x:c>
      <x:c r="I67" s="0" t="s">
        <x:v>63</x:v>
      </x:c>
      <x:c r="J67" s="0" t="s">
        <x:v>64</x:v>
      </x:c>
      <x:c r="K67" s="0" t="s">
        <x:v>80</x:v>
      </x:c>
      <x:c r="L67" s="0">
        <x:v>28.6</x:v>
      </x:c>
    </x:row>
    <x:row r="68" spans="1:12">
      <x:c r="A68" s="0" t="s">
        <x:v>78</x:v>
      </x:c>
      <x:c r="B68" s="0" t="s">
        <x:v>79</x:v>
      </x:c>
      <x:c r="C68" s="0" t="s">
        <x:v>53</x:v>
      </x:c>
      <x:c r="D68" s="0" t="s">
        <x:v>53</x:v>
      </x:c>
      <x:c r="E68" s="0" t="s">
        <x:v>76</x:v>
      </x:c>
      <x:c r="F68" s="0" t="s">
        <x:v>77</x:v>
      </x:c>
      <x:c r="G68" s="0" t="s">
        <x:v>56</x:v>
      </x:c>
      <x:c r="H68" s="0" t="s">
        <x:v>57</x:v>
      </x:c>
      <x:c r="I68" s="0" t="s">
        <x:v>65</x:v>
      </x:c>
      <x:c r="J68" s="0" t="s">
        <x:v>66</x:v>
      </x:c>
      <x:c r="K68" s="0" t="s">
        <x:v>80</x:v>
      </x:c>
      <x:c r="L68" s="0">
        <x:v>21.4</x:v>
      </x:c>
    </x:row>
    <x:row r="69" spans="1:12">
      <x:c r="A69" s="0" t="s">
        <x:v>78</x:v>
      </x:c>
      <x:c r="B69" s="0" t="s">
        <x:v>79</x:v>
      </x:c>
      <x:c r="C69" s="0" t="s">
        <x:v>53</x:v>
      </x:c>
      <x:c r="D69" s="0" t="s">
        <x:v>53</x:v>
      </x:c>
      <x:c r="E69" s="0" t="s">
        <x:v>76</x:v>
      </x:c>
      <x:c r="F69" s="0" t="s">
        <x:v>77</x:v>
      </x:c>
      <x:c r="G69" s="0" t="s">
        <x:v>56</x:v>
      </x:c>
      <x:c r="H69" s="0" t="s">
        <x:v>57</x:v>
      </x:c>
      <x:c r="I69" s="0" t="s">
        <x:v>67</x:v>
      </x:c>
      <x:c r="J69" s="0" t="s">
        <x:v>68</x:v>
      </x:c>
      <x:c r="K69" s="0" t="s">
        <x:v>80</x:v>
      </x:c>
      <x:c r="L69" s="0">
        <x:v>11</x:v>
      </x:c>
    </x:row>
    <x:row r="70" spans="1:12">
      <x:c r="A70" s="0" t="s">
        <x:v>78</x:v>
      </x:c>
      <x:c r="B70" s="0" t="s">
        <x:v>79</x:v>
      </x:c>
      <x:c r="C70" s="0" t="s">
        <x:v>53</x:v>
      </x:c>
      <x:c r="D70" s="0" t="s">
        <x:v>53</x:v>
      </x:c>
      <x:c r="E70" s="0" t="s">
        <x:v>76</x:v>
      </x:c>
      <x:c r="F70" s="0" t="s">
        <x:v>77</x:v>
      </x:c>
      <x:c r="G70" s="0" t="s">
        <x:v>56</x:v>
      </x:c>
      <x:c r="H70" s="0" t="s">
        <x:v>57</x:v>
      </x:c>
      <x:c r="I70" s="0" t="s">
        <x:v>69</x:v>
      </x:c>
      <x:c r="J70" s="0" t="s">
        <x:v>70</x:v>
      </x:c>
      <x:c r="K70" s="0" t="s">
        <x:v>80</x:v>
      </x:c>
      <x:c r="L70" s="0">
        <x:v>1.9</x:v>
      </x:c>
    </x:row>
    <x:row r="71" spans="1:12">
      <x:c r="A71" s="0" t="s">
        <x:v>78</x:v>
      </x:c>
      <x:c r="B71" s="0" t="s">
        <x:v>79</x:v>
      </x:c>
      <x:c r="C71" s="0" t="s">
        <x:v>53</x:v>
      </x:c>
      <x:c r="D71" s="0" t="s">
        <x:v>53</x:v>
      </x:c>
      <x:c r="E71" s="0" t="s">
        <x:v>76</x:v>
      </x:c>
      <x:c r="F71" s="0" t="s">
        <x:v>77</x:v>
      </x:c>
      <x:c r="G71" s="0" t="s">
        <x:v>56</x:v>
      </x:c>
      <x:c r="H71" s="0" t="s">
        <x:v>57</x:v>
      </x:c>
      <x:c r="I71" s="0" t="s">
        <x:v>56</x:v>
      </x:c>
      <x:c r="J71" s="0" t="s">
        <x:v>71</x:v>
      </x:c>
      <x:c r="K71" s="0" t="s">
        <x:v>80</x:v>
      </x:c>
      <x:c r="L71" s="0">
        <x:v>100</x:v>
      </x:c>
    </x:row>
    <x:row r="72" spans="1:12">
      <x:c r="A72" s="0" t="s">
        <x:v>78</x:v>
      </x:c>
      <x:c r="B72" s="0" t="s">
        <x:v>79</x:v>
      </x:c>
      <x:c r="C72" s="0" t="s">
        <x:v>53</x:v>
      </x:c>
      <x:c r="D72" s="0" t="s">
        <x:v>53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58</x:v>
      </x:c>
      <x:c r="J72" s="0" t="s">
        <x:v>59</x:v>
      </x:c>
      <x:c r="K72" s="0" t="s">
        <x:v>80</x:v>
      </x:c>
      <x:c r="L72" s="0">
        <x:v>9.1</x:v>
      </x:c>
    </x:row>
    <x:row r="73" spans="1:12">
      <x:c r="A73" s="0" t="s">
        <x:v>78</x:v>
      </x:c>
      <x:c r="B73" s="0" t="s">
        <x:v>79</x:v>
      </x:c>
      <x:c r="C73" s="0" t="s">
        <x:v>53</x:v>
      </x:c>
      <x:c r="D73" s="0" t="s">
        <x:v>53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61</x:v>
      </x:c>
      <x:c r="J73" s="0" t="s">
        <x:v>62</x:v>
      </x:c>
      <x:c r="K73" s="0" t="s">
        <x:v>80</x:v>
      </x:c>
      <x:c r="L73" s="0">
        <x:v>27.1</x:v>
      </x:c>
    </x:row>
    <x:row r="74" spans="1:12">
      <x:c r="A74" s="0" t="s">
        <x:v>78</x:v>
      </x:c>
      <x:c r="B74" s="0" t="s">
        <x:v>79</x:v>
      </x:c>
      <x:c r="C74" s="0" t="s">
        <x:v>53</x:v>
      </x:c>
      <x:c r="D74" s="0" t="s">
        <x:v>53</x:v>
      </x:c>
      <x:c r="E74" s="0" t="s">
        <x:v>76</x:v>
      </x:c>
      <x:c r="F74" s="0" t="s">
        <x:v>77</x:v>
      </x:c>
      <x:c r="G74" s="0" t="s">
        <x:v>72</x:v>
      </x:c>
      <x:c r="H74" s="0" t="s">
        <x:v>73</x:v>
      </x:c>
      <x:c r="I74" s="0" t="s">
        <x:v>63</x:v>
      </x:c>
      <x:c r="J74" s="0" t="s">
        <x:v>64</x:v>
      </x:c>
      <x:c r="K74" s="0" t="s">
        <x:v>80</x:v>
      </x:c>
      <x:c r="L74" s="0">
        <x:v>28.3</x:v>
      </x:c>
    </x:row>
    <x:row r="75" spans="1:12">
      <x:c r="A75" s="0" t="s">
        <x:v>78</x:v>
      </x:c>
      <x:c r="B75" s="0" t="s">
        <x:v>79</x:v>
      </x:c>
      <x:c r="C75" s="0" t="s">
        <x:v>53</x:v>
      </x:c>
      <x:c r="D75" s="0" t="s">
        <x:v>53</x:v>
      </x:c>
      <x:c r="E75" s="0" t="s">
        <x:v>76</x:v>
      </x:c>
      <x:c r="F75" s="0" t="s">
        <x:v>77</x:v>
      </x:c>
      <x:c r="G75" s="0" t="s">
        <x:v>72</x:v>
      </x:c>
      <x:c r="H75" s="0" t="s">
        <x:v>73</x:v>
      </x:c>
      <x:c r="I75" s="0" t="s">
        <x:v>65</x:v>
      </x:c>
      <x:c r="J75" s="0" t="s">
        <x:v>66</x:v>
      </x:c>
      <x:c r="K75" s="0" t="s">
        <x:v>80</x:v>
      </x:c>
      <x:c r="L75" s="0">
        <x:v>21.4</x:v>
      </x:c>
    </x:row>
    <x:row r="76" spans="1:12">
      <x:c r="A76" s="0" t="s">
        <x:v>78</x:v>
      </x:c>
      <x:c r="B76" s="0" t="s">
        <x:v>79</x:v>
      </x:c>
      <x:c r="C76" s="0" t="s">
        <x:v>53</x:v>
      </x:c>
      <x:c r="D76" s="0" t="s">
        <x:v>53</x:v>
      </x:c>
      <x:c r="E76" s="0" t="s">
        <x:v>76</x:v>
      </x:c>
      <x:c r="F76" s="0" t="s">
        <x:v>77</x:v>
      </x:c>
      <x:c r="G76" s="0" t="s">
        <x:v>72</x:v>
      </x:c>
      <x:c r="H76" s="0" t="s">
        <x:v>73</x:v>
      </x:c>
      <x:c r="I76" s="0" t="s">
        <x:v>67</x:v>
      </x:c>
      <x:c r="J76" s="0" t="s">
        <x:v>68</x:v>
      </x:c>
      <x:c r="K76" s="0" t="s">
        <x:v>80</x:v>
      </x:c>
      <x:c r="L76" s="0">
        <x:v>11.9</x:v>
      </x:c>
    </x:row>
    <x:row r="77" spans="1:12">
      <x:c r="A77" s="0" t="s">
        <x:v>78</x:v>
      </x:c>
      <x:c r="B77" s="0" t="s">
        <x:v>79</x:v>
      </x:c>
      <x:c r="C77" s="0" t="s">
        <x:v>53</x:v>
      </x:c>
      <x:c r="D77" s="0" t="s">
        <x:v>53</x:v>
      </x:c>
      <x:c r="E77" s="0" t="s">
        <x:v>76</x:v>
      </x:c>
      <x:c r="F77" s="0" t="s">
        <x:v>77</x:v>
      </x:c>
      <x:c r="G77" s="0" t="s">
        <x:v>72</x:v>
      </x:c>
      <x:c r="H77" s="0" t="s">
        <x:v>73</x:v>
      </x:c>
      <x:c r="I77" s="0" t="s">
        <x:v>69</x:v>
      </x:c>
      <x:c r="J77" s="0" t="s">
        <x:v>70</x:v>
      </x:c>
      <x:c r="K77" s="0" t="s">
        <x:v>80</x:v>
      </x:c>
      <x:c r="L77" s="0">
        <x:v>2.2</x:v>
      </x:c>
    </x:row>
    <x:row r="78" spans="1:12">
      <x:c r="A78" s="0" t="s">
        <x:v>78</x:v>
      </x:c>
      <x:c r="B78" s="0" t="s">
        <x:v>79</x:v>
      </x:c>
      <x:c r="C78" s="0" t="s">
        <x:v>53</x:v>
      </x:c>
      <x:c r="D78" s="0" t="s">
        <x:v>53</x:v>
      </x:c>
      <x:c r="E78" s="0" t="s">
        <x:v>76</x:v>
      </x:c>
      <x:c r="F78" s="0" t="s">
        <x:v>77</x:v>
      </x:c>
      <x:c r="G78" s="0" t="s">
        <x:v>72</x:v>
      </x:c>
      <x:c r="H78" s="0" t="s">
        <x:v>73</x:v>
      </x:c>
      <x:c r="I78" s="0" t="s">
        <x:v>56</x:v>
      </x:c>
      <x:c r="J78" s="0" t="s">
        <x:v>71</x:v>
      </x:c>
      <x:c r="K78" s="0" t="s">
        <x:v>80</x:v>
      </x:c>
      <x:c r="L78" s="0">
        <x:v>100</x:v>
      </x:c>
    </x:row>
    <x:row r="79" spans="1:12">
      <x:c r="A79" s="0" t="s">
        <x:v>78</x:v>
      </x:c>
      <x:c r="B79" s="0" t="s">
        <x:v>79</x:v>
      </x:c>
      <x:c r="C79" s="0" t="s">
        <x:v>53</x:v>
      </x:c>
      <x:c r="D79" s="0" t="s">
        <x:v>53</x:v>
      </x:c>
      <x:c r="E79" s="0" t="s">
        <x:v>76</x:v>
      </x:c>
      <x:c r="F79" s="0" t="s">
        <x:v>77</x:v>
      </x:c>
      <x:c r="G79" s="0" t="s">
        <x:v>74</x:v>
      </x:c>
      <x:c r="H79" s="0" t="s">
        <x:v>75</x:v>
      </x:c>
      <x:c r="I79" s="0" t="s">
        <x:v>58</x:v>
      </x:c>
      <x:c r="J79" s="0" t="s">
        <x:v>59</x:v>
      </x:c>
      <x:c r="K79" s="0" t="s">
        <x:v>80</x:v>
      </x:c>
      <x:c r="L79" s="0">
        <x:v>6.5</x:v>
      </x:c>
    </x:row>
    <x:row r="80" spans="1:12">
      <x:c r="A80" s="0" t="s">
        <x:v>78</x:v>
      </x:c>
      <x:c r="B80" s="0" t="s">
        <x:v>79</x:v>
      </x:c>
      <x:c r="C80" s="0" t="s">
        <x:v>53</x:v>
      </x:c>
      <x:c r="D80" s="0" t="s">
        <x:v>53</x:v>
      </x:c>
      <x:c r="E80" s="0" t="s">
        <x:v>76</x:v>
      </x:c>
      <x:c r="F80" s="0" t="s">
        <x:v>77</x:v>
      </x:c>
      <x:c r="G80" s="0" t="s">
        <x:v>74</x:v>
      </x:c>
      <x:c r="H80" s="0" t="s">
        <x:v>75</x:v>
      </x:c>
      <x:c r="I80" s="0" t="s">
        <x:v>61</x:v>
      </x:c>
      <x:c r="J80" s="0" t="s">
        <x:v>62</x:v>
      </x:c>
      <x:c r="K80" s="0" t="s">
        <x:v>80</x:v>
      </x:c>
      <x:c r="L80" s="0">
        <x:v>32.1</x:v>
      </x:c>
    </x:row>
    <x:row r="81" spans="1:12">
      <x:c r="A81" s="0" t="s">
        <x:v>78</x:v>
      </x:c>
      <x:c r="B81" s="0" t="s">
        <x:v>79</x:v>
      </x:c>
      <x:c r="C81" s="0" t="s">
        <x:v>53</x:v>
      </x:c>
      <x:c r="D81" s="0" t="s">
        <x:v>53</x:v>
      </x:c>
      <x:c r="E81" s="0" t="s">
        <x:v>76</x:v>
      </x:c>
      <x:c r="F81" s="0" t="s">
        <x:v>77</x:v>
      </x:c>
      <x:c r="G81" s="0" t="s">
        <x:v>74</x:v>
      </x:c>
      <x:c r="H81" s="0" t="s">
        <x:v>75</x:v>
      </x:c>
      <x:c r="I81" s="0" t="s">
        <x:v>63</x:v>
      </x:c>
      <x:c r="J81" s="0" t="s">
        <x:v>64</x:v>
      </x:c>
      <x:c r="K81" s="0" t="s">
        <x:v>80</x:v>
      </x:c>
      <x:c r="L81" s="0">
        <x:v>29</x:v>
      </x:c>
    </x:row>
    <x:row r="82" spans="1:12">
      <x:c r="A82" s="0" t="s">
        <x:v>78</x:v>
      </x:c>
      <x:c r="B82" s="0" t="s">
        <x:v>79</x:v>
      </x:c>
      <x:c r="C82" s="0" t="s">
        <x:v>53</x:v>
      </x:c>
      <x:c r="D82" s="0" t="s">
        <x:v>53</x:v>
      </x:c>
      <x:c r="E82" s="0" t="s">
        <x:v>76</x:v>
      </x:c>
      <x:c r="F82" s="0" t="s">
        <x:v>77</x:v>
      </x:c>
      <x:c r="G82" s="0" t="s">
        <x:v>74</x:v>
      </x:c>
      <x:c r="H82" s="0" t="s">
        <x:v>75</x:v>
      </x:c>
      <x:c r="I82" s="0" t="s">
        <x:v>65</x:v>
      </x:c>
      <x:c r="J82" s="0" t="s">
        <x:v>66</x:v>
      </x:c>
      <x:c r="K82" s="0" t="s">
        <x:v>80</x:v>
      </x:c>
      <x:c r="L82" s="0">
        <x:v>21.6</x:v>
      </x:c>
    </x:row>
    <x:row r="83" spans="1:12">
      <x:c r="A83" s="0" t="s">
        <x:v>78</x:v>
      </x:c>
      <x:c r="B83" s="0" t="s">
        <x:v>79</x:v>
      </x:c>
      <x:c r="C83" s="0" t="s">
        <x:v>53</x:v>
      </x:c>
      <x:c r="D83" s="0" t="s">
        <x:v>53</x:v>
      </x:c>
      <x:c r="E83" s="0" t="s">
        <x:v>76</x:v>
      </x:c>
      <x:c r="F83" s="0" t="s">
        <x:v>77</x:v>
      </x:c>
      <x:c r="G83" s="0" t="s">
        <x:v>74</x:v>
      </x:c>
      <x:c r="H83" s="0" t="s">
        <x:v>75</x:v>
      </x:c>
      <x:c r="I83" s="0" t="s">
        <x:v>67</x:v>
      </x:c>
      <x:c r="J83" s="0" t="s">
        <x:v>68</x:v>
      </x:c>
      <x:c r="K83" s="0" t="s">
        <x:v>80</x:v>
      </x:c>
      <x:c r="L83" s="0">
        <x:v>9.5</x:v>
      </x:c>
    </x:row>
    <x:row r="84" spans="1:12">
      <x:c r="A84" s="0" t="s">
        <x:v>78</x:v>
      </x:c>
      <x:c r="B84" s="0" t="s">
        <x:v>79</x:v>
      </x:c>
      <x:c r="C84" s="0" t="s">
        <x:v>53</x:v>
      </x:c>
      <x:c r="D84" s="0" t="s">
        <x:v>53</x:v>
      </x:c>
      <x:c r="E84" s="0" t="s">
        <x:v>76</x:v>
      </x:c>
      <x:c r="F84" s="0" t="s">
        <x:v>77</x:v>
      </x:c>
      <x:c r="G84" s="0" t="s">
        <x:v>74</x:v>
      </x:c>
      <x:c r="H84" s="0" t="s">
        <x:v>75</x:v>
      </x:c>
      <x:c r="I84" s="0" t="s">
        <x:v>69</x:v>
      </x:c>
      <x:c r="J84" s="0" t="s">
        <x:v>70</x:v>
      </x:c>
      <x:c r="K84" s="0" t="s">
        <x:v>80</x:v>
      </x:c>
      <x:c r="L84" s="0">
        <x:v>1.3</x:v>
      </x:c>
    </x:row>
    <x:row r="85" spans="1:12">
      <x:c r="A85" s="0" t="s">
        <x:v>78</x:v>
      </x:c>
      <x:c r="B85" s="0" t="s">
        <x:v>79</x:v>
      </x:c>
      <x:c r="C85" s="0" t="s">
        <x:v>53</x:v>
      </x:c>
      <x:c r="D85" s="0" t="s">
        <x:v>53</x:v>
      </x:c>
      <x:c r="E85" s="0" t="s">
        <x:v>76</x:v>
      </x:c>
      <x:c r="F85" s="0" t="s">
        <x:v>77</x:v>
      </x:c>
      <x:c r="G85" s="0" t="s">
        <x:v>74</x:v>
      </x:c>
      <x:c r="H85" s="0" t="s">
        <x:v>75</x:v>
      </x:c>
      <x:c r="I85" s="0" t="s">
        <x:v>56</x:v>
      </x:c>
      <x:c r="J85" s="0" t="s">
        <x:v>71</x:v>
      </x:c>
      <x:c r="K85" s="0" t="s">
        <x:v>80</x:v>
      </x:c>
      <x:c r="L8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53C01"/>
        <x:s v="CPNI53C02"/>
      </x:sharedItems>
    </x:cacheField>
    <x:cacheField name="Statistic Label">
      <x:sharedItems count="2">
        <x:s v="Usual residents aged 16 years and over cross border commuters for work"/>
        <x:s v="Percentage of usual residents aged 16 years and over cross border commuters for work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335"/>
        <x:s v="415"/>
        <x:s v="465"/>
        <x:s v="500"/>
        <x:s v="535"/>
        <x:s v="575"/>
        <x:s v="-"/>
      </x:sharedItems>
    </x:cacheField>
    <x:cacheField name="Age Group">
      <x:sharedItems count="7">
        <x:s v="16 - 24 years"/>
        <x:s v="25 - 34 years"/>
        <x:s v="35 - 44 years"/>
        <x:s v="45 - 54 years"/>
        <x:s v="55 - 64 years"/>
        <x:s v="65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3" maxValue="10541" count="76">
        <x:n v="541"/>
        <x:n v="1319"/>
        <x:n v="2023"/>
        <x:n v="2312"/>
        <x:n v="1378"/>
        <x:n v="204"/>
        <x:n v="7777"/>
        <x:n v="283"/>
        <x:n v="662"/>
        <x:n v="1056"/>
        <x:n v="1261"/>
        <x:n v="749"/>
        <x:n v="125"/>
        <x:n v="4136"/>
        <x:n v="258"/>
        <x:n v="657"/>
        <x:n v="967"/>
        <x:n v="1051"/>
        <x:n v="629"/>
        <x:n v="79"/>
        <x:n v="3641"/>
        <x:n v="864"/>
        <x:n v="3047"/>
        <x:n v="3011"/>
        <x:n v="2260"/>
        <x:n v="1163"/>
        <x:n v="196"/>
        <x:n v="10541"/>
        <x:n v="617"/>
        <x:n v="1835"/>
        <x:n v="1917"/>
        <x:n v="1446"/>
        <x:n v="804"/>
        <x:n v="147"/>
        <x:n v="6766"/>
        <x:n v="247"/>
        <x:n v="1212"/>
        <x:n v="1094"/>
        <x:n v="814"/>
        <x:n v="359"/>
        <x:n v="49"/>
        <x:n v="3775"/>
        <x:n v="7"/>
        <x:n v="17"/>
        <x:n v="26"/>
        <x:n v="29.7"/>
        <x:n v="17.7"/>
        <x:n v="2.6"/>
        <x:n v="100"/>
        <x:n v="6.8"/>
        <x:n v="16"/>
        <x:n v="25.5"/>
        <x:n v="30.5"/>
        <x:n v="18.1"/>
        <x:n v="3"/>
        <x:n v="7.1"/>
        <x:n v="18"/>
        <x:n v="26.6"/>
        <x:n v="28.9"/>
        <x:n v="17.3"/>
        <x:n v="2.2"/>
        <x:n v="8.2"/>
        <x:n v="28.6"/>
        <x:n v="21.4"/>
        <x:n v="11"/>
        <x:n v="1.9"/>
        <x:n v="9.1"/>
        <x:n v="27.1"/>
        <x:n v="28.3"/>
        <x:n v="11.9"/>
        <x:n v="6.5"/>
        <x:n v="32.1"/>
        <x:n v="29"/>
        <x:n v="21.6"/>
        <x:n v="9.5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53C01"/>
    <s v="Usual residents aged 16 years and over cross border commuters for work"/>
    <s v="2021/2022"/>
    <s v="2021/2022"/>
    <s v="IE0"/>
    <s v="Ireland"/>
    <s v="-"/>
    <s v="Both sexes"/>
    <s v="335"/>
    <s v="16 - 24 years"/>
    <s v="Number"/>
    <n v="541"/>
  </r>
  <r>
    <s v="CPNI53C01"/>
    <s v="Usual residents aged 16 years and over cross border commuters for work"/>
    <s v="2021/2022"/>
    <s v="2021/2022"/>
    <s v="IE0"/>
    <s v="Ireland"/>
    <s v="-"/>
    <s v="Both sexes"/>
    <s v="415"/>
    <s v="25 - 34 years"/>
    <s v="Number"/>
    <n v="1319"/>
  </r>
  <r>
    <s v="CPNI53C01"/>
    <s v="Usual residents aged 16 years and over cross border commuters for work"/>
    <s v="2021/2022"/>
    <s v="2021/2022"/>
    <s v="IE0"/>
    <s v="Ireland"/>
    <s v="-"/>
    <s v="Both sexes"/>
    <s v="465"/>
    <s v="35 - 44 years"/>
    <s v="Number"/>
    <n v="2023"/>
  </r>
  <r>
    <s v="CPNI53C01"/>
    <s v="Usual residents aged 16 years and over cross border commuters for work"/>
    <s v="2021/2022"/>
    <s v="2021/2022"/>
    <s v="IE0"/>
    <s v="Ireland"/>
    <s v="-"/>
    <s v="Both sexes"/>
    <s v="500"/>
    <s v="45 - 54 years"/>
    <s v="Number"/>
    <n v="2312"/>
  </r>
  <r>
    <s v="CPNI53C01"/>
    <s v="Usual residents aged 16 years and over cross border commuters for work"/>
    <s v="2021/2022"/>
    <s v="2021/2022"/>
    <s v="IE0"/>
    <s v="Ireland"/>
    <s v="-"/>
    <s v="Both sexes"/>
    <s v="535"/>
    <s v="55 - 64 years"/>
    <s v="Number"/>
    <n v="1378"/>
  </r>
  <r>
    <s v="CPNI53C01"/>
    <s v="Usual residents aged 16 years and over cross border commuters for work"/>
    <s v="2021/2022"/>
    <s v="2021/2022"/>
    <s v="IE0"/>
    <s v="Ireland"/>
    <s v="-"/>
    <s v="Both sexes"/>
    <s v="575"/>
    <s v="65 years and over"/>
    <s v="Number"/>
    <n v="204"/>
  </r>
  <r>
    <s v="CPNI53C01"/>
    <s v="Usual residents aged 16 years and over cross border commuters for work"/>
    <s v="2021/2022"/>
    <s v="2021/2022"/>
    <s v="IE0"/>
    <s v="Ireland"/>
    <s v="-"/>
    <s v="Both sexes"/>
    <s v="-"/>
    <s v="All ages"/>
    <s v="Number"/>
    <n v="7777"/>
  </r>
  <r>
    <s v="CPNI53C01"/>
    <s v="Usual residents aged 16 years and over cross border commuters for work"/>
    <s v="2021/2022"/>
    <s v="2021/2022"/>
    <s v="IE0"/>
    <s v="Ireland"/>
    <s v="1"/>
    <s v="Male"/>
    <s v="335"/>
    <s v="16 - 24 years"/>
    <s v="Number"/>
    <n v="283"/>
  </r>
  <r>
    <s v="CPNI53C01"/>
    <s v="Usual residents aged 16 years and over cross border commuters for work"/>
    <s v="2021/2022"/>
    <s v="2021/2022"/>
    <s v="IE0"/>
    <s v="Ireland"/>
    <s v="1"/>
    <s v="Male"/>
    <s v="415"/>
    <s v="25 - 34 years"/>
    <s v="Number"/>
    <n v="662"/>
  </r>
  <r>
    <s v="CPNI53C01"/>
    <s v="Usual residents aged 16 years and over cross border commuters for work"/>
    <s v="2021/2022"/>
    <s v="2021/2022"/>
    <s v="IE0"/>
    <s v="Ireland"/>
    <s v="1"/>
    <s v="Male"/>
    <s v="465"/>
    <s v="35 - 44 years"/>
    <s v="Number"/>
    <n v="1056"/>
  </r>
  <r>
    <s v="CPNI53C01"/>
    <s v="Usual residents aged 16 years and over cross border commuters for work"/>
    <s v="2021/2022"/>
    <s v="2021/2022"/>
    <s v="IE0"/>
    <s v="Ireland"/>
    <s v="1"/>
    <s v="Male"/>
    <s v="500"/>
    <s v="45 - 54 years"/>
    <s v="Number"/>
    <n v="1261"/>
  </r>
  <r>
    <s v="CPNI53C01"/>
    <s v="Usual residents aged 16 years and over cross border commuters for work"/>
    <s v="2021/2022"/>
    <s v="2021/2022"/>
    <s v="IE0"/>
    <s v="Ireland"/>
    <s v="1"/>
    <s v="Male"/>
    <s v="535"/>
    <s v="55 - 64 years"/>
    <s v="Number"/>
    <n v="749"/>
  </r>
  <r>
    <s v="CPNI53C01"/>
    <s v="Usual residents aged 16 years and over cross border commuters for work"/>
    <s v="2021/2022"/>
    <s v="2021/2022"/>
    <s v="IE0"/>
    <s v="Ireland"/>
    <s v="1"/>
    <s v="Male"/>
    <s v="575"/>
    <s v="65 years and over"/>
    <s v="Number"/>
    <n v="125"/>
  </r>
  <r>
    <s v="CPNI53C01"/>
    <s v="Usual residents aged 16 years and over cross border commuters for work"/>
    <s v="2021/2022"/>
    <s v="2021/2022"/>
    <s v="IE0"/>
    <s v="Ireland"/>
    <s v="1"/>
    <s v="Male"/>
    <s v="-"/>
    <s v="All ages"/>
    <s v="Number"/>
    <n v="4136"/>
  </r>
  <r>
    <s v="CPNI53C01"/>
    <s v="Usual residents aged 16 years and over cross border commuters for work"/>
    <s v="2021/2022"/>
    <s v="2021/2022"/>
    <s v="IE0"/>
    <s v="Ireland"/>
    <s v="2"/>
    <s v="Female"/>
    <s v="335"/>
    <s v="16 - 24 years"/>
    <s v="Number"/>
    <n v="258"/>
  </r>
  <r>
    <s v="CPNI53C01"/>
    <s v="Usual residents aged 16 years and over cross border commuters for work"/>
    <s v="2021/2022"/>
    <s v="2021/2022"/>
    <s v="IE0"/>
    <s v="Ireland"/>
    <s v="2"/>
    <s v="Female"/>
    <s v="415"/>
    <s v="25 - 34 years"/>
    <s v="Number"/>
    <n v="657"/>
  </r>
  <r>
    <s v="CPNI53C01"/>
    <s v="Usual residents aged 16 years and over cross border commuters for work"/>
    <s v="2021/2022"/>
    <s v="2021/2022"/>
    <s v="IE0"/>
    <s v="Ireland"/>
    <s v="2"/>
    <s v="Female"/>
    <s v="465"/>
    <s v="35 - 44 years"/>
    <s v="Number"/>
    <n v="967"/>
  </r>
  <r>
    <s v="CPNI53C01"/>
    <s v="Usual residents aged 16 years and over cross border commuters for work"/>
    <s v="2021/2022"/>
    <s v="2021/2022"/>
    <s v="IE0"/>
    <s v="Ireland"/>
    <s v="2"/>
    <s v="Female"/>
    <s v="500"/>
    <s v="45 - 54 years"/>
    <s v="Number"/>
    <n v="1051"/>
  </r>
  <r>
    <s v="CPNI53C01"/>
    <s v="Usual residents aged 16 years and over cross border commuters for work"/>
    <s v="2021/2022"/>
    <s v="2021/2022"/>
    <s v="IE0"/>
    <s v="Ireland"/>
    <s v="2"/>
    <s v="Female"/>
    <s v="535"/>
    <s v="55 - 64 years"/>
    <s v="Number"/>
    <n v="629"/>
  </r>
  <r>
    <s v="CPNI53C01"/>
    <s v="Usual residents aged 16 years and over cross border commuters for work"/>
    <s v="2021/2022"/>
    <s v="2021/2022"/>
    <s v="IE0"/>
    <s v="Ireland"/>
    <s v="2"/>
    <s v="Female"/>
    <s v="575"/>
    <s v="65 years and over"/>
    <s v="Number"/>
    <n v="79"/>
  </r>
  <r>
    <s v="CPNI53C01"/>
    <s v="Usual residents aged 16 years and over cross border commuters for work"/>
    <s v="2021/2022"/>
    <s v="2021/2022"/>
    <s v="IE0"/>
    <s v="Ireland"/>
    <s v="2"/>
    <s v="Female"/>
    <s v="-"/>
    <s v="All ages"/>
    <s v="Number"/>
    <n v="3641"/>
  </r>
  <r>
    <s v="CPNI53C01"/>
    <s v="Usual residents aged 16 years and over cross border commuters for work"/>
    <s v="2021/2022"/>
    <s v="2021/2022"/>
    <s v="N92000002"/>
    <s v="Northern Ireland"/>
    <s v="-"/>
    <s v="Both sexes"/>
    <s v="335"/>
    <s v="16 - 24 years"/>
    <s v="Number"/>
    <n v="864"/>
  </r>
  <r>
    <s v="CPNI53C01"/>
    <s v="Usual residents aged 16 years and over cross border commuters for work"/>
    <s v="2021/2022"/>
    <s v="2021/2022"/>
    <s v="N92000002"/>
    <s v="Northern Ireland"/>
    <s v="-"/>
    <s v="Both sexes"/>
    <s v="415"/>
    <s v="25 - 34 years"/>
    <s v="Number"/>
    <n v="3047"/>
  </r>
  <r>
    <s v="CPNI53C01"/>
    <s v="Usual residents aged 16 years and over cross border commuters for work"/>
    <s v="2021/2022"/>
    <s v="2021/2022"/>
    <s v="N92000002"/>
    <s v="Northern Ireland"/>
    <s v="-"/>
    <s v="Both sexes"/>
    <s v="465"/>
    <s v="35 - 44 years"/>
    <s v="Number"/>
    <n v="3011"/>
  </r>
  <r>
    <s v="CPNI53C01"/>
    <s v="Usual residents aged 16 years and over cross border commuters for work"/>
    <s v="2021/2022"/>
    <s v="2021/2022"/>
    <s v="N92000002"/>
    <s v="Northern Ireland"/>
    <s v="-"/>
    <s v="Both sexes"/>
    <s v="500"/>
    <s v="45 - 54 years"/>
    <s v="Number"/>
    <n v="2260"/>
  </r>
  <r>
    <s v="CPNI53C01"/>
    <s v="Usual residents aged 16 years and over cross border commuters for work"/>
    <s v="2021/2022"/>
    <s v="2021/2022"/>
    <s v="N92000002"/>
    <s v="Northern Ireland"/>
    <s v="-"/>
    <s v="Both sexes"/>
    <s v="535"/>
    <s v="55 - 64 years"/>
    <s v="Number"/>
    <n v="1163"/>
  </r>
  <r>
    <s v="CPNI53C01"/>
    <s v="Usual residents aged 16 years and over cross border commuters for work"/>
    <s v="2021/2022"/>
    <s v="2021/2022"/>
    <s v="N92000002"/>
    <s v="Northern Ireland"/>
    <s v="-"/>
    <s v="Both sexes"/>
    <s v="575"/>
    <s v="65 years and over"/>
    <s v="Number"/>
    <n v="196"/>
  </r>
  <r>
    <s v="CPNI53C01"/>
    <s v="Usual residents aged 16 years and over cross border commuters for work"/>
    <s v="2021/2022"/>
    <s v="2021/2022"/>
    <s v="N92000002"/>
    <s v="Northern Ireland"/>
    <s v="-"/>
    <s v="Both sexes"/>
    <s v="-"/>
    <s v="All ages"/>
    <s v="Number"/>
    <n v="10541"/>
  </r>
  <r>
    <s v="CPNI53C01"/>
    <s v="Usual residents aged 16 years and over cross border commuters for work"/>
    <s v="2021/2022"/>
    <s v="2021/2022"/>
    <s v="N92000002"/>
    <s v="Northern Ireland"/>
    <s v="1"/>
    <s v="Male"/>
    <s v="335"/>
    <s v="16 - 24 years"/>
    <s v="Number"/>
    <n v="617"/>
  </r>
  <r>
    <s v="CPNI53C01"/>
    <s v="Usual residents aged 16 years and over cross border commuters for work"/>
    <s v="2021/2022"/>
    <s v="2021/2022"/>
    <s v="N92000002"/>
    <s v="Northern Ireland"/>
    <s v="1"/>
    <s v="Male"/>
    <s v="415"/>
    <s v="25 - 34 years"/>
    <s v="Number"/>
    <n v="1835"/>
  </r>
  <r>
    <s v="CPNI53C01"/>
    <s v="Usual residents aged 16 years and over cross border commuters for work"/>
    <s v="2021/2022"/>
    <s v="2021/2022"/>
    <s v="N92000002"/>
    <s v="Northern Ireland"/>
    <s v="1"/>
    <s v="Male"/>
    <s v="465"/>
    <s v="35 - 44 years"/>
    <s v="Number"/>
    <n v="1917"/>
  </r>
  <r>
    <s v="CPNI53C01"/>
    <s v="Usual residents aged 16 years and over cross border commuters for work"/>
    <s v="2021/2022"/>
    <s v="2021/2022"/>
    <s v="N92000002"/>
    <s v="Northern Ireland"/>
    <s v="1"/>
    <s v="Male"/>
    <s v="500"/>
    <s v="45 - 54 years"/>
    <s v="Number"/>
    <n v="1446"/>
  </r>
  <r>
    <s v="CPNI53C01"/>
    <s v="Usual residents aged 16 years and over cross border commuters for work"/>
    <s v="2021/2022"/>
    <s v="2021/2022"/>
    <s v="N92000002"/>
    <s v="Northern Ireland"/>
    <s v="1"/>
    <s v="Male"/>
    <s v="535"/>
    <s v="55 - 64 years"/>
    <s v="Number"/>
    <n v="804"/>
  </r>
  <r>
    <s v="CPNI53C01"/>
    <s v="Usual residents aged 16 years and over cross border commuters for work"/>
    <s v="2021/2022"/>
    <s v="2021/2022"/>
    <s v="N92000002"/>
    <s v="Northern Ireland"/>
    <s v="1"/>
    <s v="Male"/>
    <s v="575"/>
    <s v="65 years and over"/>
    <s v="Number"/>
    <n v="147"/>
  </r>
  <r>
    <s v="CPNI53C01"/>
    <s v="Usual residents aged 16 years and over cross border commuters for work"/>
    <s v="2021/2022"/>
    <s v="2021/2022"/>
    <s v="N92000002"/>
    <s v="Northern Ireland"/>
    <s v="1"/>
    <s v="Male"/>
    <s v="-"/>
    <s v="All ages"/>
    <s v="Number"/>
    <n v="6766"/>
  </r>
  <r>
    <s v="CPNI53C01"/>
    <s v="Usual residents aged 16 years and over cross border commuters for work"/>
    <s v="2021/2022"/>
    <s v="2021/2022"/>
    <s v="N92000002"/>
    <s v="Northern Ireland"/>
    <s v="2"/>
    <s v="Female"/>
    <s v="335"/>
    <s v="16 - 24 years"/>
    <s v="Number"/>
    <n v="247"/>
  </r>
  <r>
    <s v="CPNI53C01"/>
    <s v="Usual residents aged 16 years and over cross border commuters for work"/>
    <s v="2021/2022"/>
    <s v="2021/2022"/>
    <s v="N92000002"/>
    <s v="Northern Ireland"/>
    <s v="2"/>
    <s v="Female"/>
    <s v="415"/>
    <s v="25 - 34 years"/>
    <s v="Number"/>
    <n v="1212"/>
  </r>
  <r>
    <s v="CPNI53C01"/>
    <s v="Usual residents aged 16 years and over cross border commuters for work"/>
    <s v="2021/2022"/>
    <s v="2021/2022"/>
    <s v="N92000002"/>
    <s v="Northern Ireland"/>
    <s v="2"/>
    <s v="Female"/>
    <s v="465"/>
    <s v="35 - 44 years"/>
    <s v="Number"/>
    <n v="1094"/>
  </r>
  <r>
    <s v="CPNI53C01"/>
    <s v="Usual residents aged 16 years and over cross border commuters for work"/>
    <s v="2021/2022"/>
    <s v="2021/2022"/>
    <s v="N92000002"/>
    <s v="Northern Ireland"/>
    <s v="2"/>
    <s v="Female"/>
    <s v="500"/>
    <s v="45 - 54 years"/>
    <s v="Number"/>
    <n v="814"/>
  </r>
  <r>
    <s v="CPNI53C01"/>
    <s v="Usual residents aged 16 years and over cross border commuters for work"/>
    <s v="2021/2022"/>
    <s v="2021/2022"/>
    <s v="N92000002"/>
    <s v="Northern Ireland"/>
    <s v="2"/>
    <s v="Female"/>
    <s v="535"/>
    <s v="55 - 64 years"/>
    <s v="Number"/>
    <n v="359"/>
  </r>
  <r>
    <s v="CPNI53C01"/>
    <s v="Usual residents aged 16 years and over cross border commuters for work"/>
    <s v="2021/2022"/>
    <s v="2021/2022"/>
    <s v="N92000002"/>
    <s v="Northern Ireland"/>
    <s v="2"/>
    <s v="Female"/>
    <s v="575"/>
    <s v="65 years and over"/>
    <s v="Number"/>
    <n v="49"/>
  </r>
  <r>
    <s v="CPNI53C01"/>
    <s v="Usual residents aged 16 years and over cross border commuters for work"/>
    <s v="2021/2022"/>
    <s v="2021/2022"/>
    <s v="N92000002"/>
    <s v="Northern Ireland"/>
    <s v="2"/>
    <s v="Female"/>
    <s v="-"/>
    <s v="All ages"/>
    <s v="Number"/>
    <n v="3775"/>
  </r>
  <r>
    <s v="CPNI53C02"/>
    <s v="Percentage of usual residents aged 16 years and over cross border commuters for work"/>
    <s v="2021/2022"/>
    <s v="2021/2022"/>
    <s v="IE0"/>
    <s v="Ireland"/>
    <s v="-"/>
    <s v="Both sexes"/>
    <s v="335"/>
    <s v="16 - 24 years"/>
    <s v="%"/>
    <n v="7"/>
  </r>
  <r>
    <s v="CPNI53C02"/>
    <s v="Percentage of usual residents aged 16 years and over cross border commuters for work"/>
    <s v="2021/2022"/>
    <s v="2021/2022"/>
    <s v="IE0"/>
    <s v="Ireland"/>
    <s v="-"/>
    <s v="Both sexes"/>
    <s v="415"/>
    <s v="25 - 34 years"/>
    <s v="%"/>
    <n v="17"/>
  </r>
  <r>
    <s v="CPNI53C02"/>
    <s v="Percentage of usual residents aged 16 years and over cross border commuters for work"/>
    <s v="2021/2022"/>
    <s v="2021/2022"/>
    <s v="IE0"/>
    <s v="Ireland"/>
    <s v="-"/>
    <s v="Both sexes"/>
    <s v="465"/>
    <s v="35 - 44 years"/>
    <s v="%"/>
    <n v="26"/>
  </r>
  <r>
    <s v="CPNI53C02"/>
    <s v="Percentage of usual residents aged 16 years and over cross border commuters for work"/>
    <s v="2021/2022"/>
    <s v="2021/2022"/>
    <s v="IE0"/>
    <s v="Ireland"/>
    <s v="-"/>
    <s v="Both sexes"/>
    <s v="500"/>
    <s v="45 - 54 years"/>
    <s v="%"/>
    <n v="29.7"/>
  </r>
  <r>
    <s v="CPNI53C02"/>
    <s v="Percentage of usual residents aged 16 years and over cross border commuters for work"/>
    <s v="2021/2022"/>
    <s v="2021/2022"/>
    <s v="IE0"/>
    <s v="Ireland"/>
    <s v="-"/>
    <s v="Both sexes"/>
    <s v="535"/>
    <s v="55 - 64 years"/>
    <s v="%"/>
    <n v="17.7"/>
  </r>
  <r>
    <s v="CPNI53C02"/>
    <s v="Percentage of usual residents aged 16 years and over cross border commuters for work"/>
    <s v="2021/2022"/>
    <s v="2021/2022"/>
    <s v="IE0"/>
    <s v="Ireland"/>
    <s v="-"/>
    <s v="Both sexes"/>
    <s v="575"/>
    <s v="65 years and over"/>
    <s v="%"/>
    <n v="2.6"/>
  </r>
  <r>
    <s v="CPNI53C02"/>
    <s v="Percentage of usual residents aged 16 years and over cross border commuters for work"/>
    <s v="2021/2022"/>
    <s v="2021/2022"/>
    <s v="IE0"/>
    <s v="Ireland"/>
    <s v="-"/>
    <s v="Both sexes"/>
    <s v="-"/>
    <s v="All ages"/>
    <s v="%"/>
    <n v="100"/>
  </r>
  <r>
    <s v="CPNI53C02"/>
    <s v="Percentage of usual residents aged 16 years and over cross border commuters for work"/>
    <s v="2021/2022"/>
    <s v="2021/2022"/>
    <s v="IE0"/>
    <s v="Ireland"/>
    <s v="1"/>
    <s v="Male"/>
    <s v="335"/>
    <s v="16 - 24 years"/>
    <s v="%"/>
    <n v="6.8"/>
  </r>
  <r>
    <s v="CPNI53C02"/>
    <s v="Percentage of usual residents aged 16 years and over cross border commuters for work"/>
    <s v="2021/2022"/>
    <s v="2021/2022"/>
    <s v="IE0"/>
    <s v="Ireland"/>
    <s v="1"/>
    <s v="Male"/>
    <s v="415"/>
    <s v="25 - 34 years"/>
    <s v="%"/>
    <n v="16"/>
  </r>
  <r>
    <s v="CPNI53C02"/>
    <s v="Percentage of usual residents aged 16 years and over cross border commuters for work"/>
    <s v="2021/2022"/>
    <s v="2021/2022"/>
    <s v="IE0"/>
    <s v="Ireland"/>
    <s v="1"/>
    <s v="Male"/>
    <s v="465"/>
    <s v="35 - 44 years"/>
    <s v="%"/>
    <n v="25.5"/>
  </r>
  <r>
    <s v="CPNI53C02"/>
    <s v="Percentage of usual residents aged 16 years and over cross border commuters for work"/>
    <s v="2021/2022"/>
    <s v="2021/2022"/>
    <s v="IE0"/>
    <s v="Ireland"/>
    <s v="1"/>
    <s v="Male"/>
    <s v="500"/>
    <s v="45 - 54 years"/>
    <s v="%"/>
    <n v="30.5"/>
  </r>
  <r>
    <s v="CPNI53C02"/>
    <s v="Percentage of usual residents aged 16 years and over cross border commuters for work"/>
    <s v="2021/2022"/>
    <s v="2021/2022"/>
    <s v="IE0"/>
    <s v="Ireland"/>
    <s v="1"/>
    <s v="Male"/>
    <s v="535"/>
    <s v="55 - 64 years"/>
    <s v="%"/>
    <n v="18.1"/>
  </r>
  <r>
    <s v="CPNI53C02"/>
    <s v="Percentage of usual residents aged 16 years and over cross border commuters for work"/>
    <s v="2021/2022"/>
    <s v="2021/2022"/>
    <s v="IE0"/>
    <s v="Ireland"/>
    <s v="1"/>
    <s v="Male"/>
    <s v="575"/>
    <s v="65 years and over"/>
    <s v="%"/>
    <n v="3"/>
  </r>
  <r>
    <s v="CPNI53C02"/>
    <s v="Percentage of usual residents aged 16 years and over cross border commuters for work"/>
    <s v="2021/2022"/>
    <s v="2021/2022"/>
    <s v="IE0"/>
    <s v="Ireland"/>
    <s v="1"/>
    <s v="Male"/>
    <s v="-"/>
    <s v="All ages"/>
    <s v="%"/>
    <n v="100"/>
  </r>
  <r>
    <s v="CPNI53C02"/>
    <s v="Percentage of usual residents aged 16 years and over cross border commuters for work"/>
    <s v="2021/2022"/>
    <s v="2021/2022"/>
    <s v="IE0"/>
    <s v="Ireland"/>
    <s v="2"/>
    <s v="Female"/>
    <s v="335"/>
    <s v="16 - 24 years"/>
    <s v="%"/>
    <n v="7.1"/>
  </r>
  <r>
    <s v="CPNI53C02"/>
    <s v="Percentage of usual residents aged 16 years and over cross border commuters for work"/>
    <s v="2021/2022"/>
    <s v="2021/2022"/>
    <s v="IE0"/>
    <s v="Ireland"/>
    <s v="2"/>
    <s v="Female"/>
    <s v="415"/>
    <s v="25 - 34 years"/>
    <s v="%"/>
    <n v="18"/>
  </r>
  <r>
    <s v="CPNI53C02"/>
    <s v="Percentage of usual residents aged 16 years and over cross border commuters for work"/>
    <s v="2021/2022"/>
    <s v="2021/2022"/>
    <s v="IE0"/>
    <s v="Ireland"/>
    <s v="2"/>
    <s v="Female"/>
    <s v="465"/>
    <s v="35 - 44 years"/>
    <s v="%"/>
    <n v="26.6"/>
  </r>
  <r>
    <s v="CPNI53C02"/>
    <s v="Percentage of usual residents aged 16 years and over cross border commuters for work"/>
    <s v="2021/2022"/>
    <s v="2021/2022"/>
    <s v="IE0"/>
    <s v="Ireland"/>
    <s v="2"/>
    <s v="Female"/>
    <s v="500"/>
    <s v="45 - 54 years"/>
    <s v="%"/>
    <n v="28.9"/>
  </r>
  <r>
    <s v="CPNI53C02"/>
    <s v="Percentage of usual residents aged 16 years and over cross border commuters for work"/>
    <s v="2021/2022"/>
    <s v="2021/2022"/>
    <s v="IE0"/>
    <s v="Ireland"/>
    <s v="2"/>
    <s v="Female"/>
    <s v="535"/>
    <s v="55 - 64 years"/>
    <s v="%"/>
    <n v="17.3"/>
  </r>
  <r>
    <s v="CPNI53C02"/>
    <s v="Percentage of usual residents aged 16 years and over cross border commuters for work"/>
    <s v="2021/2022"/>
    <s v="2021/2022"/>
    <s v="IE0"/>
    <s v="Ireland"/>
    <s v="2"/>
    <s v="Female"/>
    <s v="575"/>
    <s v="65 years and over"/>
    <s v="%"/>
    <n v="2.2"/>
  </r>
  <r>
    <s v="CPNI53C02"/>
    <s v="Percentage of usual residents aged 16 years and over cross border commuters for work"/>
    <s v="2021/2022"/>
    <s v="2021/2022"/>
    <s v="IE0"/>
    <s v="Ireland"/>
    <s v="2"/>
    <s v="Female"/>
    <s v="-"/>
    <s v="All ages"/>
    <s v="%"/>
    <n v="100"/>
  </r>
  <r>
    <s v="CPNI53C02"/>
    <s v="Percentage of usual residents aged 16 years and over cross border commuters for work"/>
    <s v="2021/2022"/>
    <s v="2021/2022"/>
    <s v="N92000002"/>
    <s v="Northern Ireland"/>
    <s v="-"/>
    <s v="Both sexes"/>
    <s v="335"/>
    <s v="16 - 24 years"/>
    <s v="%"/>
    <n v="8.2"/>
  </r>
  <r>
    <s v="CPNI53C02"/>
    <s v="Percentage of usual residents aged 16 years and over cross border commuters for work"/>
    <s v="2021/2022"/>
    <s v="2021/2022"/>
    <s v="N92000002"/>
    <s v="Northern Ireland"/>
    <s v="-"/>
    <s v="Both sexes"/>
    <s v="415"/>
    <s v="25 - 34 years"/>
    <s v="%"/>
    <n v="28.9"/>
  </r>
  <r>
    <s v="CPNI53C02"/>
    <s v="Percentage of usual residents aged 16 years and over cross border commuters for work"/>
    <s v="2021/2022"/>
    <s v="2021/2022"/>
    <s v="N92000002"/>
    <s v="Northern Ireland"/>
    <s v="-"/>
    <s v="Both sexes"/>
    <s v="465"/>
    <s v="35 - 44 years"/>
    <s v="%"/>
    <n v="28.6"/>
  </r>
  <r>
    <s v="CPNI53C02"/>
    <s v="Percentage of usual residents aged 16 years and over cross border commuters for work"/>
    <s v="2021/2022"/>
    <s v="2021/2022"/>
    <s v="N92000002"/>
    <s v="Northern Ireland"/>
    <s v="-"/>
    <s v="Both sexes"/>
    <s v="500"/>
    <s v="45 - 54 years"/>
    <s v="%"/>
    <n v="21.4"/>
  </r>
  <r>
    <s v="CPNI53C02"/>
    <s v="Percentage of usual residents aged 16 years and over cross border commuters for work"/>
    <s v="2021/2022"/>
    <s v="2021/2022"/>
    <s v="N92000002"/>
    <s v="Northern Ireland"/>
    <s v="-"/>
    <s v="Both sexes"/>
    <s v="535"/>
    <s v="55 - 64 years"/>
    <s v="%"/>
    <n v="11"/>
  </r>
  <r>
    <s v="CPNI53C02"/>
    <s v="Percentage of usual residents aged 16 years and over cross border commuters for work"/>
    <s v="2021/2022"/>
    <s v="2021/2022"/>
    <s v="N92000002"/>
    <s v="Northern Ireland"/>
    <s v="-"/>
    <s v="Both sexes"/>
    <s v="575"/>
    <s v="65 years and over"/>
    <s v="%"/>
    <n v="1.9"/>
  </r>
  <r>
    <s v="CPNI53C02"/>
    <s v="Percentage of usual residents aged 16 years and over cross border commuters for work"/>
    <s v="2021/2022"/>
    <s v="2021/2022"/>
    <s v="N92000002"/>
    <s v="Northern Ireland"/>
    <s v="-"/>
    <s v="Both sexes"/>
    <s v="-"/>
    <s v="All ages"/>
    <s v="%"/>
    <n v="100"/>
  </r>
  <r>
    <s v="CPNI53C02"/>
    <s v="Percentage of usual residents aged 16 years and over cross border commuters for work"/>
    <s v="2021/2022"/>
    <s v="2021/2022"/>
    <s v="N92000002"/>
    <s v="Northern Ireland"/>
    <s v="1"/>
    <s v="Male"/>
    <s v="335"/>
    <s v="16 - 24 years"/>
    <s v="%"/>
    <n v="9.1"/>
  </r>
  <r>
    <s v="CPNI53C02"/>
    <s v="Percentage of usual residents aged 16 years and over cross border commuters for work"/>
    <s v="2021/2022"/>
    <s v="2021/2022"/>
    <s v="N92000002"/>
    <s v="Northern Ireland"/>
    <s v="1"/>
    <s v="Male"/>
    <s v="415"/>
    <s v="25 - 34 years"/>
    <s v="%"/>
    <n v="27.1"/>
  </r>
  <r>
    <s v="CPNI53C02"/>
    <s v="Percentage of usual residents aged 16 years and over cross border commuters for work"/>
    <s v="2021/2022"/>
    <s v="2021/2022"/>
    <s v="N92000002"/>
    <s v="Northern Ireland"/>
    <s v="1"/>
    <s v="Male"/>
    <s v="465"/>
    <s v="35 - 44 years"/>
    <s v="%"/>
    <n v="28.3"/>
  </r>
  <r>
    <s v="CPNI53C02"/>
    <s v="Percentage of usual residents aged 16 years and over cross border commuters for work"/>
    <s v="2021/2022"/>
    <s v="2021/2022"/>
    <s v="N92000002"/>
    <s v="Northern Ireland"/>
    <s v="1"/>
    <s v="Male"/>
    <s v="500"/>
    <s v="45 - 54 years"/>
    <s v="%"/>
    <n v="21.4"/>
  </r>
  <r>
    <s v="CPNI53C02"/>
    <s v="Percentage of usual residents aged 16 years and over cross border commuters for work"/>
    <s v="2021/2022"/>
    <s v="2021/2022"/>
    <s v="N92000002"/>
    <s v="Northern Ireland"/>
    <s v="1"/>
    <s v="Male"/>
    <s v="535"/>
    <s v="55 - 64 years"/>
    <s v="%"/>
    <n v="11.9"/>
  </r>
  <r>
    <s v="CPNI53C02"/>
    <s v="Percentage of usual residents aged 16 years and over cross border commuters for work"/>
    <s v="2021/2022"/>
    <s v="2021/2022"/>
    <s v="N92000002"/>
    <s v="Northern Ireland"/>
    <s v="1"/>
    <s v="Male"/>
    <s v="575"/>
    <s v="65 years and over"/>
    <s v="%"/>
    <n v="2.2"/>
  </r>
  <r>
    <s v="CPNI53C02"/>
    <s v="Percentage of usual residents aged 16 years and over cross border commuters for work"/>
    <s v="2021/2022"/>
    <s v="2021/2022"/>
    <s v="N92000002"/>
    <s v="Northern Ireland"/>
    <s v="1"/>
    <s v="Male"/>
    <s v="-"/>
    <s v="All ages"/>
    <s v="%"/>
    <n v="100"/>
  </r>
  <r>
    <s v="CPNI53C02"/>
    <s v="Percentage of usual residents aged 16 years and over cross border commuters for work"/>
    <s v="2021/2022"/>
    <s v="2021/2022"/>
    <s v="N92000002"/>
    <s v="Northern Ireland"/>
    <s v="2"/>
    <s v="Female"/>
    <s v="335"/>
    <s v="16 - 24 years"/>
    <s v="%"/>
    <n v="6.5"/>
  </r>
  <r>
    <s v="CPNI53C02"/>
    <s v="Percentage of usual residents aged 16 years and over cross border commuters for work"/>
    <s v="2021/2022"/>
    <s v="2021/2022"/>
    <s v="N92000002"/>
    <s v="Northern Ireland"/>
    <s v="2"/>
    <s v="Female"/>
    <s v="415"/>
    <s v="25 - 34 years"/>
    <s v="%"/>
    <n v="32.1"/>
  </r>
  <r>
    <s v="CPNI53C02"/>
    <s v="Percentage of usual residents aged 16 years and over cross border commuters for work"/>
    <s v="2021/2022"/>
    <s v="2021/2022"/>
    <s v="N92000002"/>
    <s v="Northern Ireland"/>
    <s v="2"/>
    <s v="Female"/>
    <s v="465"/>
    <s v="35 - 44 years"/>
    <s v="%"/>
    <n v="29"/>
  </r>
  <r>
    <s v="CPNI53C02"/>
    <s v="Percentage of usual residents aged 16 years and over cross border commuters for work"/>
    <s v="2021/2022"/>
    <s v="2021/2022"/>
    <s v="N92000002"/>
    <s v="Northern Ireland"/>
    <s v="2"/>
    <s v="Female"/>
    <s v="500"/>
    <s v="45 - 54 years"/>
    <s v="%"/>
    <n v="21.6"/>
  </r>
  <r>
    <s v="CPNI53C02"/>
    <s v="Percentage of usual residents aged 16 years and over cross border commuters for work"/>
    <s v="2021/2022"/>
    <s v="2021/2022"/>
    <s v="N92000002"/>
    <s v="Northern Ireland"/>
    <s v="2"/>
    <s v="Female"/>
    <s v="535"/>
    <s v="55 - 64 years"/>
    <s v="%"/>
    <n v="9.5"/>
  </r>
  <r>
    <s v="CPNI53C02"/>
    <s v="Percentage of usual residents aged 16 years and over cross border commuters for work"/>
    <s v="2021/2022"/>
    <s v="2021/2022"/>
    <s v="N92000002"/>
    <s v="Northern Ireland"/>
    <s v="2"/>
    <s v="Female"/>
    <s v="575"/>
    <s v="65 years and over"/>
    <s v="%"/>
    <n v="1.3"/>
  </r>
  <r>
    <s v="CPNI53C02"/>
    <s v="Percentage of usual residents aged 16 years and over cross border commuters for work"/>
    <s v="2021/2022"/>
    <s v="2021/2022"/>
    <s v="N92000002"/>
    <s v="Northern Ireland"/>
    <s v="2"/>
    <s v="Female"/>
    <s v="-"/>
    <s v="All ages"/>
    <s v="%"/>
    <n v="100"/>
  </r>
</pivotCacheRecords>
</file>