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a1b172a54414378" /><Relationship Type="http://schemas.openxmlformats.org/officeDocument/2006/relationships/extended-properties" Target="/docProps/app.xml" Id="rId1" /><Relationship Type="http://schemas.openxmlformats.org/package/2006/relationships/metadata/core-properties" Target="/package/services/metadata/core-properties/2562b08dd47f42bc841c6e3d3b6b3356.psmdcp" Id="R802c726e4a3e418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<x:sst xmlns:x="http://schemas.openxmlformats.org/spreadsheetml/2006/main">
  <x:si>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</x:si>
  <x:si>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</x:si>
  <x:si>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CPNI35</x:t>
  </x:si>
  <x:si>
    <x:t>Name</x:t>
  </x:si>
  <x:si>
    <x:t>Population usually resident age 16 years and over</x:t>
  </x:si>
  <x:si>
    <x:t>Frequency</x:t>
  </x:si>
  <x:si>
    <x:t>Annual</x:t>
  </x:si>
  <x:si>
    <x:t>Last Updated</x:t>
  </x:si>
  <x:si>
    <x:t>03/07/2025 11:00:00</x:t>
  </x:si>
  <x:si>
    <x:t>Note</x:t>
  </x:si>
  <x:si>
    <x:t>In Northern Ireland, labour force data applies to economically active people aged 16 years and over. In Ireland, the number of people unemployed and at work in the census was adjusted to align with the ILO unemployment rate. See the background notes for further information.(https://www.cso.ie/en/releasesandpublications/ep/p-cpini/irelandandnorthernireland-ajointcensuspublication2021-2022/backgroundnotes/)</x:t>
  </x:si>
  <x:si>
    <x:t>Url</x:t>
  </x:si>
  <x:si>
    <x:t>https://ws.cso.ie/public/api.restful/PxStat.Data.Cube_API.ReadDataset/CPNI35/XLSX/2007/en</x:t>
  </x:si>
  <x:si>
    <x:t>Product</x:t>
  </x:si>
  <x:si>
    <x:t>CPNI</x:t>
  </x:si>
  <x:si>
    <x:t>Ireland and Northern Ireland - A Joint Census Publication 2021-2022</x:t>
  </x:si>
  <x:si>
    <x:t>Contacts</x:t>
  </x:si>
  <x:si>
    <x:t>Bernie Casey</x:t>
  </x:si>
  <x:si>
    <x:t>Email</x:t>
  </x:si>
  <x:si>
    <x:t>census@cso.ie</x:t>
  </x:si>
  <x:si>
    <x:t>Phone</x:t>
  </x:si>
  <x:si>
    <x:t>(+353) 1 895 1460</x:t>
  </x:si>
  <x:si>
    <x:t>Copyright</x:t>
  </x:si>
  <x:si>
    <x:t>CSONISRA</x:t>
  </x:si>
  <x:si>
    <x:t>Central Statistics Office and Northern Ireland Statistics and Research Agency</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</x:si>
  <x:si>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</x:si>
  <x:si>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</x:si>
  <x:si>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</x:si>
  <x:si>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</x:si>
  <x:si>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</x:si>
  <x:si>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</x:si>
  <x:si>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</x:si>
  <x:si>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</x:si>
  <x:si>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</x:si>
  <x:si>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</x:si>
  <x:si>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</x:si>
  <x:si>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</x:si>
  <x:si>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</x:si>
  <x:si>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</x:si>
  <x:si>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</x:si>
  <x:si>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</x:si>
  <x:si>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</x:si>
  <x:si>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Census Year</x:t>
  </x:si>
  <x:si>
    <x:t>C04335V05114</x:t>
  </x:si>
  <x:si>
    <x:t>Ireland and Northern Ireland</x:t>
  </x:si>
  <x:si>
    <x:t>C02199V02655</x:t>
  </x:si>
  <x:si>
    <x:t>Sex</x:t>
  </x:si>
  <x:si>
    <x:t>C02704V03272</x:t>
  </x:si>
  <x:si>
    <x:t>Principal Economic Status</x:t>
  </x:si>
  <x:si>
    <x:t>UNIT</x:t>
  </x:si>
  <x:si>
    <x:t>VALUE</x:t>
  </x:si>
  <x:si>
    <x:t>CPNI35C01</x:t>
  </x:si>
  <x:si>
    <x:t>2021/2022</x:t>
  </x:si>
  <x:si>
    <x:t>IE0</x:t>
  </x:si>
  <x:si>
    <x:t>Ireland</x:t>
  </x:si>
  <x:si>
    <x:t>-</x:t>
  </x:si>
  <x:si>
    <x:t>Both sexes</x:t>
  </x:si>
  <x:si>
    <x:t>501</x:t>
  </x:si>
  <x:si>
    <x:t>Persons at work</x:t>
  </x:si>
  <x:si>
    <x:t>Number</x:t>
  </x:si>
  <x:si>
    <x:t>-02</x:t>
  </x:si>
  <x:si>
    <x:t>All unemployed persons</x:t>
  </x:si>
  <x:si>
    <x:t>-05</x:t>
  </x:si>
  <x:si>
    <x:t>All persons in labour force</x:t>
  </x:si>
  <x:si>
    <x:t>1</x:t>
  </x:si>
  <x:si>
    <x:t>Male</x:t>
  </x:si>
  <x:si>
    <x:t>2</x:t>
  </x:si>
  <x:si>
    <x:t>Female</x:t>
  </x:si>
  <x:si>
    <x:t>N92000002</x:t>
  </x:si>
  <x:si>
    <x:t>Northern Ireland</x:t>
  </x:si>
  <x:si>
    <x:t>CPNI35C02</x:t>
  </x:si>
  <x:si>
    <x:t>Percentage of Population usually resident age 16 years and over</x:t>
  </x:si>
  <x:si>
    <x: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</x:si>
</x:sst>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2">
        <item x="0"/>
        <item x="1"/>
      </items>
    </pivotField>
    <pivotField name="Statistic Label" axis="axisRow" showAll="0" defaultSubtotal="0">
      <items count="2">
        <item x="0"/>
        <item x="1"/>
      </items>
    </pivotField>
    <pivotField name="TLIST(A1)" axis="axisRow" showAll="0" defaultSubtotal="0">
      <items count="1">
        <item x="0"/>
      </items>
    </pivotField>
    <pivotField name="Census Year" axis="axisRow" showAll="0" defaultSubtotal="0">
      <items count="1">
        <item x="0"/>
      </items>
    </pivotField>
    <pivotField name="C04335V05114" axis="axisRow" showAll="0" defaultSubtotal="0">
      <items count="2">
        <item x="0"/>
        <item x="1"/>
      </items>
    </pivotField>
    <pivotField name="Ireland and Northern Ireland" axis="axisRow" showAll="0" defaultSubtotal="0">
      <items count="2">
        <item x="0"/>
        <item x="1"/>
      </items>
    </pivotField>
    <pivotField name="C02199V02655" axis="axisRow" showAll="0" defaultSubtotal="0">
      <items count="3">
        <item x="0"/>
        <item x="1"/>
        <item x="2"/>
      </items>
    </pivotField>
    <pivotField name="Sex" axis="axisRow" showAll="0" defaultSubtotal="0">
      <items count="3">
        <item x="0"/>
        <item x="1"/>
        <item x="2"/>
      </items>
    </pivotField>
    <pivotField name="C02704V03272" axis="axisRow" showAll="0" defaultSubtotal="0">
      <items count="3">
        <item x="0"/>
        <item x="1"/>
        <item x="2"/>
      </items>
    </pivotField>
    <pivotField name="Principal Economic Status"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37" totalsRowShown="0">
  <x:autoFilter ref="A1:L37"/>
  <x:tableColumns count="12">
    <x:tableColumn id="1" name="STATISTIC"/>
    <x:tableColumn id="2" name="Statistic Label"/>
    <x:tableColumn id="3" name="TLIST(A1)"/>
    <x:tableColumn id="4" name="Census Year"/>
    <x:tableColumn id="5" name="C04335V05114"/>
    <x:tableColumn id="6" name="Ireland and Northern Ireland"/>
    <x:tableColumn id="7" name="C02199V02655"/>
    <x:tableColumn id="8" name="Sex"/>
    <x:tableColumn id="9" name="C02704V03272"/>
    <x:tableColumn id="10" name="Principal Economic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PNI3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37"/>
  <x:sheetViews>
    <x:sheetView workbookViewId="0"/>
  </x:sheetViews>
  <x:sheetFormatPr defaultRowHeight="15"/>
  <x:cols>
    <x:col min="1" max="1" width="11.996339" style="0" customWidth="1"/>
    <x:col min="2" max="2" width="58.424911" style="0" customWidth="1"/>
    <x:col min="3" max="3" width="11.282054" style="0" customWidth="1"/>
    <x:col min="4" max="4" width="13.853482" style="0" customWidth="1"/>
    <x:col min="5" max="5" width="16.139196" style="0" customWidth="1"/>
    <x:col min="6" max="6" width="28.853482" style="0" customWidth="1"/>
    <x:col min="7" max="7" width="16.139196" style="0" customWidth="1"/>
    <x:col min="8" max="8" width="10.424911" style="0" customWidth="1"/>
    <x:col min="9" max="9" width="16.139196" style="0" customWidth="1"/>
    <x:col min="10" max="10" width="26.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51</x:v>
      </x:c>
      <x:c r="B2" s="0" t="s">
        <x:v>4</x:v>
      </x:c>
      <x:c r="C2" s="0" t="s">
        <x:v>52</x:v>
      </x:c>
      <x:c r="D2" s="0" t="s">
        <x:v>52</x:v>
      </x:c>
      <x:c r="E2" s="0" t="s">
        <x:v>53</x:v>
      </x:c>
      <x:c r="F2" s="0" t="s">
        <x:v>54</x:v>
      </x:c>
      <x:c r="G2" s="0" t="s">
        <x:v>55</x:v>
      </x:c>
      <x:c r="H2" s="0" t="s">
        <x:v>56</x:v>
      </x:c>
      <x:c r="I2" s="0" t="s">
        <x:v>57</x:v>
      </x:c>
      <x:c r="J2" s="0" t="s">
        <x:v>58</x:v>
      </x:c>
      <x:c r="K2" s="0" t="s">
        <x:v>59</x:v>
      </x:c>
      <x:c r="L2" s="0">
        <x:v>2382483</x:v>
      </x:c>
    </x:row>
    <x:row r="3" spans="1:12">
      <x:c r="A3" s="0" t="s">
        <x:v>51</x:v>
      </x:c>
      <x:c r="B3" s="0" t="s">
        <x:v>4</x:v>
      </x:c>
      <x:c r="C3" s="0" t="s">
        <x:v>52</x:v>
      </x:c>
      <x:c r="D3" s="0" t="s">
        <x:v>52</x:v>
      </x:c>
      <x:c r="E3" s="0" t="s">
        <x:v>53</x:v>
      </x:c>
      <x:c r="F3" s="0" t="s">
        <x:v>54</x:v>
      </x:c>
      <x:c r="G3" s="0" t="s">
        <x:v>55</x:v>
      </x:c>
      <x:c r="H3" s="0" t="s">
        <x:v>56</x:v>
      </x:c>
      <x:c r="I3" s="0" t="s">
        <x:v>60</x:v>
      </x:c>
      <x:c r="J3" s="0" t="s">
        <x:v>61</x:v>
      </x:c>
      <x:c r="K3" s="0" t="s">
        <x:v>59</x:v>
      </x:c>
      <x:c r="L3" s="0">
        <x:v>115789</x:v>
      </x:c>
    </x:row>
    <x:row r="4" spans="1:12">
      <x:c r="A4" s="0" t="s">
        <x:v>51</x:v>
      </x:c>
      <x:c r="B4" s="0" t="s">
        <x:v>4</x:v>
      </x:c>
      <x:c r="C4" s="0" t="s">
        <x:v>52</x:v>
      </x:c>
      <x:c r="D4" s="0" t="s">
        <x:v>52</x:v>
      </x:c>
      <x:c r="E4" s="0" t="s">
        <x:v>53</x:v>
      </x:c>
      <x:c r="F4" s="0" t="s">
        <x:v>54</x:v>
      </x:c>
      <x:c r="G4" s="0" t="s">
        <x:v>55</x:v>
      </x:c>
      <x:c r="H4" s="0" t="s">
        <x:v>56</x:v>
      </x:c>
      <x:c r="I4" s="0" t="s">
        <x:v>62</x:v>
      </x:c>
      <x:c r="J4" s="0" t="s">
        <x:v>63</x:v>
      </x:c>
      <x:c r="K4" s="0" t="s">
        <x:v>59</x:v>
      </x:c>
      <x:c r="L4" s="0">
        <x:v>2498272</x:v>
      </x:c>
    </x:row>
    <x:row r="5" spans="1:12">
      <x:c r="A5" s="0" t="s">
        <x:v>51</x:v>
      </x:c>
      <x:c r="B5" s="0" t="s">
        <x:v>4</x:v>
      </x:c>
      <x:c r="C5" s="0" t="s">
        <x:v>52</x:v>
      </x:c>
      <x:c r="D5" s="0" t="s">
        <x:v>52</x:v>
      </x:c>
      <x:c r="E5" s="0" t="s">
        <x:v>53</x:v>
      </x:c>
      <x:c r="F5" s="0" t="s">
        <x:v>54</x:v>
      </x:c>
      <x:c r="G5" s="0" t="s">
        <x:v>64</x:v>
      </x:c>
      <x:c r="H5" s="0" t="s">
        <x:v>65</x:v>
      </x:c>
      <x:c r="I5" s="0" t="s">
        <x:v>57</x:v>
      </x:c>
      <x:c r="J5" s="0" t="s">
        <x:v>58</x:v>
      </x:c>
      <x:c r="K5" s="0" t="s">
        <x:v>59</x:v>
      </x:c>
      <x:c r="L5" s="0">
        <x:v>1274867</x:v>
      </x:c>
    </x:row>
    <x:row r="6" spans="1:12">
      <x:c r="A6" s="0" t="s">
        <x:v>51</x:v>
      </x:c>
      <x:c r="B6" s="0" t="s">
        <x:v>4</x:v>
      </x:c>
      <x:c r="C6" s="0" t="s">
        <x:v>52</x:v>
      </x:c>
      <x:c r="D6" s="0" t="s">
        <x:v>52</x:v>
      </x:c>
      <x:c r="E6" s="0" t="s">
        <x:v>53</x:v>
      </x:c>
      <x:c r="F6" s="0" t="s">
        <x:v>54</x:v>
      </x:c>
      <x:c r="G6" s="0" t="s">
        <x:v>64</x:v>
      </x:c>
      <x:c r="H6" s="0" t="s">
        <x:v>65</x:v>
      </x:c>
      <x:c r="I6" s="0" t="s">
        <x:v>60</x:v>
      </x:c>
      <x:c r="J6" s="0" t="s">
        <x:v>61</x:v>
      </x:c>
      <x:c r="K6" s="0" t="s">
        <x:v>59</x:v>
      </x:c>
      <x:c r="L6" s="0">
        <x:v>61959</x:v>
      </x:c>
    </x:row>
    <x:row r="7" spans="1:12">
      <x:c r="A7" s="0" t="s">
        <x:v>51</x:v>
      </x:c>
      <x:c r="B7" s="0" t="s">
        <x:v>4</x:v>
      </x:c>
      <x:c r="C7" s="0" t="s">
        <x:v>52</x:v>
      </x:c>
      <x:c r="D7" s="0" t="s">
        <x:v>52</x:v>
      </x:c>
      <x:c r="E7" s="0" t="s">
        <x:v>53</x:v>
      </x:c>
      <x:c r="F7" s="0" t="s">
        <x:v>54</x:v>
      </x:c>
      <x:c r="G7" s="0" t="s">
        <x:v>64</x:v>
      </x:c>
      <x:c r="H7" s="0" t="s">
        <x:v>65</x:v>
      </x:c>
      <x:c r="I7" s="0" t="s">
        <x:v>62</x:v>
      </x:c>
      <x:c r="J7" s="0" t="s">
        <x:v>63</x:v>
      </x:c>
      <x:c r="K7" s="0" t="s">
        <x:v>59</x:v>
      </x:c>
      <x:c r="L7" s="0">
        <x:v>1336825</x:v>
      </x:c>
    </x:row>
    <x:row r="8" spans="1:12">
      <x:c r="A8" s="0" t="s">
        <x:v>51</x:v>
      </x:c>
      <x:c r="B8" s="0" t="s">
        <x:v>4</x:v>
      </x:c>
      <x:c r="C8" s="0" t="s">
        <x:v>52</x:v>
      </x:c>
      <x:c r="D8" s="0" t="s">
        <x:v>52</x:v>
      </x:c>
      <x:c r="E8" s="0" t="s">
        <x:v>53</x:v>
      </x:c>
      <x:c r="F8" s="0" t="s">
        <x:v>54</x:v>
      </x:c>
      <x:c r="G8" s="0" t="s">
        <x:v>66</x:v>
      </x:c>
      <x:c r="H8" s="0" t="s">
        <x:v>67</x:v>
      </x:c>
      <x:c r="I8" s="0" t="s">
        <x:v>57</x:v>
      </x:c>
      <x:c r="J8" s="0" t="s">
        <x:v>58</x:v>
      </x:c>
      <x:c r="K8" s="0" t="s">
        <x:v>59</x:v>
      </x:c>
      <x:c r="L8" s="0">
        <x:v>1107616</x:v>
      </x:c>
    </x:row>
    <x:row r="9" spans="1:12">
      <x:c r="A9" s="0" t="s">
        <x:v>51</x:v>
      </x:c>
      <x:c r="B9" s="0" t="s">
        <x:v>4</x:v>
      </x:c>
      <x:c r="C9" s="0" t="s">
        <x:v>52</x:v>
      </x:c>
      <x:c r="D9" s="0" t="s">
        <x:v>52</x:v>
      </x:c>
      <x:c r="E9" s="0" t="s">
        <x:v>53</x:v>
      </x:c>
      <x:c r="F9" s="0" t="s">
        <x:v>54</x:v>
      </x:c>
      <x:c r="G9" s="0" t="s">
        <x:v>66</x:v>
      </x:c>
      <x:c r="H9" s="0" t="s">
        <x:v>67</x:v>
      </x:c>
      <x:c r="I9" s="0" t="s">
        <x:v>60</x:v>
      </x:c>
      <x:c r="J9" s="0" t="s">
        <x:v>61</x:v>
      </x:c>
      <x:c r="K9" s="0" t="s">
        <x:v>59</x:v>
      </x:c>
      <x:c r="L9" s="0">
        <x:v>53830</x:v>
      </x:c>
    </x:row>
    <x:row r="10" spans="1:12">
      <x:c r="A10" s="0" t="s">
        <x:v>51</x:v>
      </x:c>
      <x:c r="B10" s="0" t="s">
        <x:v>4</x:v>
      </x:c>
      <x:c r="C10" s="0" t="s">
        <x:v>52</x:v>
      </x:c>
      <x:c r="D10" s="0" t="s">
        <x:v>52</x:v>
      </x:c>
      <x:c r="E10" s="0" t="s">
        <x:v>53</x:v>
      </x:c>
      <x:c r="F10" s="0" t="s">
        <x:v>54</x:v>
      </x:c>
      <x:c r="G10" s="0" t="s">
        <x:v>66</x:v>
      </x:c>
      <x:c r="H10" s="0" t="s">
        <x:v>67</x:v>
      </x:c>
      <x:c r="I10" s="0" t="s">
        <x:v>62</x:v>
      </x:c>
      <x:c r="J10" s="0" t="s">
        <x:v>63</x:v>
      </x:c>
      <x:c r="K10" s="0" t="s">
        <x:v>59</x:v>
      </x:c>
      <x:c r="L10" s="0">
        <x:v>1161447</x:v>
      </x:c>
    </x:row>
    <x:row r="11" spans="1:12">
      <x:c r="A11" s="0" t="s">
        <x:v>51</x:v>
      </x:c>
      <x:c r="B11" s="0" t="s">
        <x:v>4</x:v>
      </x:c>
      <x:c r="C11" s="0" t="s">
        <x:v>52</x:v>
      </x:c>
      <x:c r="D11" s="0" t="s">
        <x:v>52</x:v>
      </x:c>
      <x:c r="E11" s="0" t="s">
        <x:v>68</x:v>
      </x:c>
      <x:c r="F11" s="0" t="s">
        <x:v>69</x:v>
      </x:c>
      <x:c r="G11" s="0" t="s">
        <x:v>55</x:v>
      </x:c>
      <x:c r="H11" s="0" t="s">
        <x:v>56</x:v>
      </x:c>
      <x:c r="I11" s="0" t="s">
        <x:v>57</x:v>
      </x:c>
      <x:c r="J11" s="0" t="s">
        <x:v>58</x:v>
      </x:c>
      <x:c r="K11" s="0" t="s">
        <x:v>59</x:v>
      </x:c>
      <x:c r="L11" s="0">
        <x:v>849108</x:v>
      </x:c>
    </x:row>
    <x:row r="12" spans="1:12">
      <x:c r="A12" s="0" t="s">
        <x:v>51</x:v>
      </x:c>
      <x:c r="B12" s="0" t="s">
        <x:v>4</x:v>
      </x:c>
      <x:c r="C12" s="0" t="s">
        <x:v>52</x:v>
      </x:c>
      <x:c r="D12" s="0" t="s">
        <x:v>52</x:v>
      </x:c>
      <x:c r="E12" s="0" t="s">
        <x:v>68</x:v>
      </x:c>
      <x:c r="F12" s="0" t="s">
        <x:v>69</x:v>
      </x:c>
      <x:c r="G12" s="0" t="s">
        <x:v>55</x:v>
      </x:c>
      <x:c r="H12" s="0" t="s">
        <x:v>56</x:v>
      </x:c>
      <x:c r="I12" s="0" t="s">
        <x:v>60</x:v>
      </x:c>
      <x:c r="J12" s="0" t="s">
        <x:v>61</x:v>
      </x:c>
      <x:c r="K12" s="0" t="s">
        <x:v>59</x:v>
      </x:c>
      <x:c r="L12" s="0">
        <x:v>41926</x:v>
      </x:c>
    </x:row>
    <x:row r="13" spans="1:12">
      <x:c r="A13" s="0" t="s">
        <x:v>51</x:v>
      </x:c>
      <x:c r="B13" s="0" t="s">
        <x:v>4</x:v>
      </x:c>
      <x:c r="C13" s="0" t="s">
        <x:v>52</x:v>
      </x:c>
      <x:c r="D13" s="0" t="s">
        <x:v>52</x:v>
      </x:c>
      <x:c r="E13" s="0" t="s">
        <x:v>68</x:v>
      </x:c>
      <x:c r="F13" s="0" t="s">
        <x:v>69</x:v>
      </x:c>
      <x:c r="G13" s="0" t="s">
        <x:v>55</x:v>
      </x:c>
      <x:c r="H13" s="0" t="s">
        <x:v>56</x:v>
      </x:c>
      <x:c r="I13" s="0" t="s">
        <x:v>62</x:v>
      </x:c>
      <x:c r="J13" s="0" t="s">
        <x:v>63</x:v>
      </x:c>
      <x:c r="K13" s="0" t="s">
        <x:v>59</x:v>
      </x:c>
      <x:c r="L13" s="0">
        <x:v>891034</x:v>
      </x:c>
    </x:row>
    <x:row r="14" spans="1:12">
      <x:c r="A14" s="0" t="s">
        <x:v>51</x:v>
      </x:c>
      <x:c r="B14" s="0" t="s">
        <x:v>4</x:v>
      </x:c>
      <x:c r="C14" s="0" t="s">
        <x:v>52</x:v>
      </x:c>
      <x:c r="D14" s="0" t="s">
        <x:v>52</x:v>
      </x:c>
      <x:c r="E14" s="0" t="s">
        <x:v>68</x:v>
      </x:c>
      <x:c r="F14" s="0" t="s">
        <x:v>69</x:v>
      </x:c>
      <x:c r="G14" s="0" t="s">
        <x:v>64</x:v>
      </x:c>
      <x:c r="H14" s="0" t="s">
        <x:v>65</x:v>
      </x:c>
      <x:c r="I14" s="0" t="s">
        <x:v>57</x:v>
      </x:c>
      <x:c r="J14" s="0" t="s">
        <x:v>58</x:v>
      </x:c>
      <x:c r="K14" s="0" t="s">
        <x:v>59</x:v>
      </x:c>
      <x:c r="L14" s="0">
        <x:v>442024</x:v>
      </x:c>
    </x:row>
    <x:row r="15" spans="1:12">
      <x:c r="A15" s="0" t="s">
        <x:v>51</x:v>
      </x:c>
      <x:c r="B15" s="0" t="s">
        <x:v>4</x:v>
      </x:c>
      <x:c r="C15" s="0" t="s">
        <x:v>52</x:v>
      </x:c>
      <x:c r="D15" s="0" t="s">
        <x:v>52</x:v>
      </x:c>
      <x:c r="E15" s="0" t="s">
        <x:v>68</x:v>
      </x:c>
      <x:c r="F15" s="0" t="s">
        <x:v>69</x:v>
      </x:c>
      <x:c r="G15" s="0" t="s">
        <x:v>64</x:v>
      </x:c>
      <x:c r="H15" s="0" t="s">
        <x:v>65</x:v>
      </x:c>
      <x:c r="I15" s="0" t="s">
        <x:v>60</x:v>
      </x:c>
      <x:c r="J15" s="0" t="s">
        <x:v>61</x:v>
      </x:c>
      <x:c r="K15" s="0" t="s">
        <x:v>59</x:v>
      </x:c>
      <x:c r="L15" s="0">
        <x:v>25015</x:v>
      </x:c>
    </x:row>
    <x:row r="16" spans="1:12">
      <x:c r="A16" s="0" t="s">
        <x:v>51</x:v>
      </x:c>
      <x:c r="B16" s="0" t="s">
        <x:v>4</x:v>
      </x:c>
      <x:c r="C16" s="0" t="s">
        <x:v>52</x:v>
      </x:c>
      <x:c r="D16" s="0" t="s">
        <x:v>52</x:v>
      </x:c>
      <x:c r="E16" s="0" t="s">
        <x:v>68</x:v>
      </x:c>
      <x:c r="F16" s="0" t="s">
        <x:v>69</x:v>
      </x:c>
      <x:c r="G16" s="0" t="s">
        <x:v>64</x:v>
      </x:c>
      <x:c r="H16" s="0" t="s">
        <x:v>65</x:v>
      </x:c>
      <x:c r="I16" s="0" t="s">
        <x:v>62</x:v>
      </x:c>
      <x:c r="J16" s="0" t="s">
        <x:v>63</x:v>
      </x:c>
      <x:c r="K16" s="0" t="s">
        <x:v>59</x:v>
      </x:c>
      <x:c r="L16" s="0">
        <x:v>467039</x:v>
      </x:c>
    </x:row>
    <x:row r="17" spans="1:12">
      <x:c r="A17" s="0" t="s">
        <x:v>51</x:v>
      </x:c>
      <x:c r="B17" s="0" t="s">
        <x:v>4</x:v>
      </x:c>
      <x:c r="C17" s="0" t="s">
        <x:v>52</x:v>
      </x:c>
      <x:c r="D17" s="0" t="s">
        <x:v>52</x:v>
      </x:c>
      <x:c r="E17" s="0" t="s">
        <x:v>68</x:v>
      </x:c>
      <x:c r="F17" s="0" t="s">
        <x:v>69</x:v>
      </x:c>
      <x:c r="G17" s="0" t="s">
        <x:v>66</x:v>
      </x:c>
      <x:c r="H17" s="0" t="s">
        <x:v>67</x:v>
      </x:c>
      <x:c r="I17" s="0" t="s">
        <x:v>57</x:v>
      </x:c>
      <x:c r="J17" s="0" t="s">
        <x:v>58</x:v>
      </x:c>
      <x:c r="K17" s="0" t="s">
        <x:v>59</x:v>
      </x:c>
      <x:c r="L17" s="0">
        <x:v>407084</x:v>
      </x:c>
    </x:row>
    <x:row r="18" spans="1:12">
      <x:c r="A18" s="0" t="s">
        <x:v>51</x:v>
      </x:c>
      <x:c r="B18" s="0" t="s">
        <x:v>4</x:v>
      </x:c>
      <x:c r="C18" s="0" t="s">
        <x:v>52</x:v>
      </x:c>
      <x:c r="D18" s="0" t="s">
        <x:v>52</x:v>
      </x:c>
      <x:c r="E18" s="0" t="s">
        <x:v>68</x:v>
      </x:c>
      <x:c r="F18" s="0" t="s">
        <x:v>69</x:v>
      </x:c>
      <x:c r="G18" s="0" t="s">
        <x:v>66</x:v>
      </x:c>
      <x:c r="H18" s="0" t="s">
        <x:v>67</x:v>
      </x:c>
      <x:c r="I18" s="0" t="s">
        <x:v>60</x:v>
      </x:c>
      <x:c r="J18" s="0" t="s">
        <x:v>61</x:v>
      </x:c>
      <x:c r="K18" s="0" t="s">
        <x:v>59</x:v>
      </x:c>
      <x:c r="L18" s="0">
        <x:v>16911</x:v>
      </x:c>
    </x:row>
    <x:row r="19" spans="1:12">
      <x:c r="A19" s="0" t="s">
        <x:v>51</x:v>
      </x:c>
      <x:c r="B19" s="0" t="s">
        <x:v>4</x:v>
      </x:c>
      <x:c r="C19" s="0" t="s">
        <x:v>52</x:v>
      </x:c>
      <x:c r="D19" s="0" t="s">
        <x:v>52</x:v>
      </x:c>
      <x:c r="E19" s="0" t="s">
        <x:v>68</x:v>
      </x:c>
      <x:c r="F19" s="0" t="s">
        <x:v>69</x:v>
      </x:c>
      <x:c r="G19" s="0" t="s">
        <x:v>66</x:v>
      </x:c>
      <x:c r="H19" s="0" t="s">
        <x:v>67</x:v>
      </x:c>
      <x:c r="I19" s="0" t="s">
        <x:v>62</x:v>
      </x:c>
      <x:c r="J19" s="0" t="s">
        <x:v>63</x:v>
      </x:c>
      <x:c r="K19" s="0" t="s">
        <x:v>59</x:v>
      </x:c>
      <x:c r="L19" s="0">
        <x:v>423995</x:v>
      </x:c>
    </x:row>
    <x:row r="20" spans="1:12">
      <x:c r="A20" s="0" t="s">
        <x:v>70</x:v>
      </x:c>
      <x:c r="B20" s="0" t="s">
        <x:v>71</x:v>
      </x:c>
      <x:c r="C20" s="0" t="s">
        <x:v>52</x:v>
      </x:c>
      <x:c r="D20" s="0" t="s">
        <x:v>52</x:v>
      </x:c>
      <x:c r="E20" s="0" t="s">
        <x:v>53</x:v>
      </x:c>
      <x:c r="F20" s="0" t="s">
        <x:v>54</x:v>
      </x:c>
      <x:c r="G20" s="0" t="s">
        <x:v>55</x:v>
      </x:c>
      <x:c r="H20" s="0" t="s">
        <x:v>56</x:v>
      </x:c>
      <x:c r="I20" s="0" t="s">
        <x:v>57</x:v>
      </x:c>
      <x:c r="J20" s="0" t="s">
        <x:v>58</x:v>
      </x:c>
      <x:c r="K20" s="0" t="s">
        <x:v>72</x:v>
      </x:c>
      <x:c r="L20" s="0">
        <x:v>95.4</x:v>
      </x:c>
    </x:row>
    <x:row r="21" spans="1:12">
      <x:c r="A21" s="0" t="s">
        <x:v>70</x:v>
      </x:c>
      <x:c r="B21" s="0" t="s">
        <x:v>71</x:v>
      </x:c>
      <x:c r="C21" s="0" t="s">
        <x:v>52</x:v>
      </x:c>
      <x:c r="D21" s="0" t="s">
        <x:v>52</x:v>
      </x:c>
      <x:c r="E21" s="0" t="s">
        <x:v>53</x:v>
      </x:c>
      <x:c r="F21" s="0" t="s">
        <x:v>54</x:v>
      </x:c>
      <x:c r="G21" s="0" t="s">
        <x:v>55</x:v>
      </x:c>
      <x:c r="H21" s="0" t="s">
        <x:v>56</x:v>
      </x:c>
      <x:c r="I21" s="0" t="s">
        <x:v>60</x:v>
      </x:c>
      <x:c r="J21" s="0" t="s">
        <x:v>61</x:v>
      </x:c>
      <x:c r="K21" s="0" t="s">
        <x:v>72</x:v>
      </x:c>
      <x:c r="L21" s="0">
        <x:v>4.6</x:v>
      </x:c>
    </x:row>
    <x:row r="22" spans="1:12">
      <x:c r="A22" s="0" t="s">
        <x:v>70</x:v>
      </x:c>
      <x:c r="B22" s="0" t="s">
        <x:v>71</x:v>
      </x:c>
      <x:c r="C22" s="0" t="s">
        <x:v>52</x:v>
      </x:c>
      <x:c r="D22" s="0" t="s">
        <x:v>52</x:v>
      </x:c>
      <x:c r="E22" s="0" t="s">
        <x:v>53</x:v>
      </x:c>
      <x:c r="F22" s="0" t="s">
        <x:v>54</x:v>
      </x:c>
      <x:c r="G22" s="0" t="s">
        <x:v>55</x:v>
      </x:c>
      <x:c r="H22" s="0" t="s">
        <x:v>56</x:v>
      </x:c>
      <x:c r="I22" s="0" t="s">
        <x:v>62</x:v>
      </x:c>
      <x:c r="J22" s="0" t="s">
        <x:v>63</x:v>
      </x:c>
      <x:c r="K22" s="0" t="s">
        <x:v>72</x:v>
      </x:c>
      <x:c r="L22" s="0">
        <x:v>100</x:v>
      </x:c>
    </x:row>
    <x:row r="23" spans="1:12">
      <x:c r="A23" s="0" t="s">
        <x:v>70</x:v>
      </x:c>
      <x:c r="B23" s="0" t="s">
        <x:v>71</x:v>
      </x:c>
      <x:c r="C23" s="0" t="s">
        <x:v>52</x:v>
      </x:c>
      <x:c r="D23" s="0" t="s">
        <x:v>52</x:v>
      </x:c>
      <x:c r="E23" s="0" t="s">
        <x:v>53</x:v>
      </x:c>
      <x:c r="F23" s="0" t="s">
        <x:v>54</x:v>
      </x:c>
      <x:c r="G23" s="0" t="s">
        <x:v>64</x:v>
      </x:c>
      <x:c r="H23" s="0" t="s">
        <x:v>65</x:v>
      </x:c>
      <x:c r="I23" s="0" t="s">
        <x:v>57</x:v>
      </x:c>
      <x:c r="J23" s="0" t="s">
        <x:v>58</x:v>
      </x:c>
      <x:c r="K23" s="0" t="s">
        <x:v>72</x:v>
      </x:c>
      <x:c r="L23" s="0">
        <x:v>95.4</x:v>
      </x:c>
    </x:row>
    <x:row r="24" spans="1:12">
      <x:c r="A24" s="0" t="s">
        <x:v>70</x:v>
      </x:c>
      <x:c r="B24" s="0" t="s">
        <x:v>71</x:v>
      </x:c>
      <x:c r="C24" s="0" t="s">
        <x:v>52</x:v>
      </x:c>
      <x:c r="D24" s="0" t="s">
        <x:v>52</x:v>
      </x:c>
      <x:c r="E24" s="0" t="s">
        <x:v>53</x:v>
      </x:c>
      <x:c r="F24" s="0" t="s">
        <x:v>54</x:v>
      </x:c>
      <x:c r="G24" s="0" t="s">
        <x:v>64</x:v>
      </x:c>
      <x:c r="H24" s="0" t="s">
        <x:v>65</x:v>
      </x:c>
      <x:c r="I24" s="0" t="s">
        <x:v>60</x:v>
      </x:c>
      <x:c r="J24" s="0" t="s">
        <x:v>61</x:v>
      </x:c>
      <x:c r="K24" s="0" t="s">
        <x:v>72</x:v>
      </x:c>
      <x:c r="L24" s="0">
        <x:v>4.6</x:v>
      </x:c>
    </x:row>
    <x:row r="25" spans="1:12">
      <x:c r="A25" s="0" t="s">
        <x:v>70</x:v>
      </x:c>
      <x:c r="B25" s="0" t="s">
        <x:v>71</x:v>
      </x:c>
      <x:c r="C25" s="0" t="s">
        <x:v>52</x:v>
      </x:c>
      <x:c r="D25" s="0" t="s">
        <x:v>52</x:v>
      </x:c>
      <x:c r="E25" s="0" t="s">
        <x:v>53</x:v>
      </x:c>
      <x:c r="F25" s="0" t="s">
        <x:v>54</x:v>
      </x:c>
      <x:c r="G25" s="0" t="s">
        <x:v>64</x:v>
      </x:c>
      <x:c r="H25" s="0" t="s">
        <x:v>65</x:v>
      </x:c>
      <x:c r="I25" s="0" t="s">
        <x:v>62</x:v>
      </x:c>
      <x:c r="J25" s="0" t="s">
        <x:v>63</x:v>
      </x:c>
      <x:c r="K25" s="0" t="s">
        <x:v>72</x:v>
      </x:c>
      <x:c r="L25" s="0">
        <x:v>100</x:v>
      </x:c>
    </x:row>
    <x:row r="26" spans="1:12">
      <x:c r="A26" s="0" t="s">
        <x:v>70</x:v>
      </x:c>
      <x:c r="B26" s="0" t="s">
        <x:v>71</x:v>
      </x:c>
      <x:c r="C26" s="0" t="s">
        <x:v>52</x:v>
      </x:c>
      <x:c r="D26" s="0" t="s">
        <x:v>52</x:v>
      </x:c>
      <x:c r="E26" s="0" t="s">
        <x:v>53</x:v>
      </x:c>
      <x:c r="F26" s="0" t="s">
        <x:v>54</x:v>
      </x:c>
      <x:c r="G26" s="0" t="s">
        <x:v>66</x:v>
      </x:c>
      <x:c r="H26" s="0" t="s">
        <x:v>67</x:v>
      </x:c>
      <x:c r="I26" s="0" t="s">
        <x:v>57</x:v>
      </x:c>
      <x:c r="J26" s="0" t="s">
        <x:v>58</x:v>
      </x:c>
      <x:c r="K26" s="0" t="s">
        <x:v>72</x:v>
      </x:c>
      <x:c r="L26" s="0">
        <x:v>95.4</x:v>
      </x:c>
    </x:row>
    <x:row r="27" spans="1:12">
      <x:c r="A27" s="0" t="s">
        <x:v>70</x:v>
      </x:c>
      <x:c r="B27" s="0" t="s">
        <x:v>71</x:v>
      </x:c>
      <x:c r="C27" s="0" t="s">
        <x:v>52</x:v>
      </x:c>
      <x:c r="D27" s="0" t="s">
        <x:v>52</x:v>
      </x:c>
      <x:c r="E27" s="0" t="s">
        <x:v>53</x:v>
      </x:c>
      <x:c r="F27" s="0" t="s">
        <x:v>54</x:v>
      </x:c>
      <x:c r="G27" s="0" t="s">
        <x:v>66</x:v>
      </x:c>
      <x:c r="H27" s="0" t="s">
        <x:v>67</x:v>
      </x:c>
      <x:c r="I27" s="0" t="s">
        <x:v>60</x:v>
      </x:c>
      <x:c r="J27" s="0" t="s">
        <x:v>61</x:v>
      </x:c>
      <x:c r="K27" s="0" t="s">
        <x:v>72</x:v>
      </x:c>
      <x:c r="L27" s="0">
        <x:v>4.6</x:v>
      </x:c>
    </x:row>
    <x:row r="28" spans="1:12">
      <x:c r="A28" s="0" t="s">
        <x:v>70</x:v>
      </x:c>
      <x:c r="B28" s="0" t="s">
        <x:v>71</x:v>
      </x:c>
      <x:c r="C28" s="0" t="s">
        <x:v>52</x:v>
      </x:c>
      <x:c r="D28" s="0" t="s">
        <x:v>52</x:v>
      </x:c>
      <x:c r="E28" s="0" t="s">
        <x:v>53</x:v>
      </x:c>
      <x:c r="F28" s="0" t="s">
        <x:v>54</x:v>
      </x:c>
      <x:c r="G28" s="0" t="s">
        <x:v>66</x:v>
      </x:c>
      <x:c r="H28" s="0" t="s">
        <x:v>67</x:v>
      </x:c>
      <x:c r="I28" s="0" t="s">
        <x:v>62</x:v>
      </x:c>
      <x:c r="J28" s="0" t="s">
        <x:v>63</x:v>
      </x:c>
      <x:c r="K28" s="0" t="s">
        <x:v>72</x:v>
      </x:c>
      <x:c r="L28" s="0">
        <x:v>100</x:v>
      </x:c>
    </x:row>
    <x:row r="29" spans="1:12">
      <x:c r="A29" s="0" t="s">
        <x:v>70</x:v>
      </x:c>
      <x:c r="B29" s="0" t="s">
        <x:v>71</x:v>
      </x:c>
      <x:c r="C29" s="0" t="s">
        <x:v>52</x:v>
      </x:c>
      <x:c r="D29" s="0" t="s">
        <x:v>52</x:v>
      </x:c>
      <x:c r="E29" s="0" t="s">
        <x:v>68</x:v>
      </x:c>
      <x:c r="F29" s="0" t="s">
        <x:v>69</x:v>
      </x:c>
      <x:c r="G29" s="0" t="s">
        <x:v>55</x:v>
      </x:c>
      <x:c r="H29" s="0" t="s">
        <x:v>56</x:v>
      </x:c>
      <x:c r="I29" s="0" t="s">
        <x:v>57</x:v>
      </x:c>
      <x:c r="J29" s="0" t="s">
        <x:v>58</x:v>
      </x:c>
      <x:c r="K29" s="0" t="s">
        <x:v>72</x:v>
      </x:c>
      <x:c r="L29" s="0">
        <x:v>95.3</x:v>
      </x:c>
    </x:row>
    <x:row r="30" spans="1:12">
      <x:c r="A30" s="0" t="s">
        <x:v>70</x:v>
      </x:c>
      <x:c r="B30" s="0" t="s">
        <x:v>71</x:v>
      </x:c>
      <x:c r="C30" s="0" t="s">
        <x:v>52</x:v>
      </x:c>
      <x:c r="D30" s="0" t="s">
        <x:v>52</x:v>
      </x:c>
      <x:c r="E30" s="0" t="s">
        <x:v>68</x:v>
      </x:c>
      <x:c r="F30" s="0" t="s">
        <x:v>69</x:v>
      </x:c>
      <x:c r="G30" s="0" t="s">
        <x:v>55</x:v>
      </x:c>
      <x:c r="H30" s="0" t="s">
        <x:v>56</x:v>
      </x:c>
      <x:c r="I30" s="0" t="s">
        <x:v>60</x:v>
      </x:c>
      <x:c r="J30" s="0" t="s">
        <x:v>61</x:v>
      </x:c>
      <x:c r="K30" s="0" t="s">
        <x:v>72</x:v>
      </x:c>
      <x:c r="L30" s="0">
        <x:v>4.7</x:v>
      </x:c>
    </x:row>
    <x:row r="31" spans="1:12">
      <x:c r="A31" s="0" t="s">
        <x:v>70</x:v>
      </x:c>
      <x:c r="B31" s="0" t="s">
        <x:v>71</x:v>
      </x:c>
      <x:c r="C31" s="0" t="s">
        <x:v>52</x:v>
      </x:c>
      <x:c r="D31" s="0" t="s">
        <x:v>52</x:v>
      </x:c>
      <x:c r="E31" s="0" t="s">
        <x:v>68</x:v>
      </x:c>
      <x:c r="F31" s="0" t="s">
        <x:v>69</x:v>
      </x:c>
      <x:c r="G31" s="0" t="s">
        <x:v>55</x:v>
      </x:c>
      <x:c r="H31" s="0" t="s">
        <x:v>56</x:v>
      </x:c>
      <x:c r="I31" s="0" t="s">
        <x:v>62</x:v>
      </x:c>
      <x:c r="J31" s="0" t="s">
        <x:v>63</x:v>
      </x:c>
      <x:c r="K31" s="0" t="s">
        <x:v>72</x:v>
      </x:c>
      <x:c r="L31" s="0">
        <x:v>100</x:v>
      </x:c>
    </x:row>
    <x:row r="32" spans="1:12">
      <x:c r="A32" s="0" t="s">
        <x:v>70</x:v>
      </x:c>
      <x:c r="B32" s="0" t="s">
        <x:v>71</x:v>
      </x:c>
      <x:c r="C32" s="0" t="s">
        <x:v>52</x:v>
      </x:c>
      <x:c r="D32" s="0" t="s">
        <x:v>52</x:v>
      </x:c>
      <x:c r="E32" s="0" t="s">
        <x:v>68</x:v>
      </x:c>
      <x:c r="F32" s="0" t="s">
        <x:v>69</x:v>
      </x:c>
      <x:c r="G32" s="0" t="s">
        <x:v>64</x:v>
      </x:c>
      <x:c r="H32" s="0" t="s">
        <x:v>65</x:v>
      </x:c>
      <x:c r="I32" s="0" t="s">
        <x:v>57</x:v>
      </x:c>
      <x:c r="J32" s="0" t="s">
        <x:v>58</x:v>
      </x:c>
      <x:c r="K32" s="0" t="s">
        <x:v>72</x:v>
      </x:c>
      <x:c r="L32" s="0">
        <x:v>94.6</x:v>
      </x:c>
    </x:row>
    <x:row r="33" spans="1:12">
      <x:c r="A33" s="0" t="s">
        <x:v>70</x:v>
      </x:c>
      <x:c r="B33" s="0" t="s">
        <x:v>71</x:v>
      </x:c>
      <x:c r="C33" s="0" t="s">
        <x:v>52</x:v>
      </x:c>
      <x:c r="D33" s="0" t="s">
        <x:v>52</x:v>
      </x:c>
      <x:c r="E33" s="0" t="s">
        <x:v>68</x:v>
      </x:c>
      <x:c r="F33" s="0" t="s">
        <x:v>69</x:v>
      </x:c>
      <x:c r="G33" s="0" t="s">
        <x:v>64</x:v>
      </x:c>
      <x:c r="H33" s="0" t="s">
        <x:v>65</x:v>
      </x:c>
      <x:c r="I33" s="0" t="s">
        <x:v>60</x:v>
      </x:c>
      <x:c r="J33" s="0" t="s">
        <x:v>61</x:v>
      </x:c>
      <x:c r="K33" s="0" t="s">
        <x:v>72</x:v>
      </x:c>
      <x:c r="L33" s="0">
        <x:v>5.4</x:v>
      </x:c>
    </x:row>
    <x:row r="34" spans="1:12">
      <x:c r="A34" s="0" t="s">
        <x:v>70</x:v>
      </x:c>
      <x:c r="B34" s="0" t="s">
        <x:v>71</x:v>
      </x:c>
      <x:c r="C34" s="0" t="s">
        <x:v>52</x:v>
      </x:c>
      <x:c r="D34" s="0" t="s">
        <x:v>52</x:v>
      </x:c>
      <x:c r="E34" s="0" t="s">
        <x:v>68</x:v>
      </x:c>
      <x:c r="F34" s="0" t="s">
        <x:v>69</x:v>
      </x:c>
      <x:c r="G34" s="0" t="s">
        <x:v>64</x:v>
      </x:c>
      <x:c r="H34" s="0" t="s">
        <x:v>65</x:v>
      </x:c>
      <x:c r="I34" s="0" t="s">
        <x:v>62</x:v>
      </x:c>
      <x:c r="J34" s="0" t="s">
        <x:v>63</x:v>
      </x:c>
      <x:c r="K34" s="0" t="s">
        <x:v>72</x:v>
      </x:c>
      <x:c r="L34" s="0">
        <x:v>100</x:v>
      </x:c>
    </x:row>
    <x:row r="35" spans="1:12">
      <x:c r="A35" s="0" t="s">
        <x:v>70</x:v>
      </x:c>
      <x:c r="B35" s="0" t="s">
        <x:v>71</x:v>
      </x:c>
      <x:c r="C35" s="0" t="s">
        <x:v>52</x:v>
      </x:c>
      <x:c r="D35" s="0" t="s">
        <x:v>52</x:v>
      </x:c>
      <x:c r="E35" s="0" t="s">
        <x:v>68</x:v>
      </x:c>
      <x:c r="F35" s="0" t="s">
        <x:v>69</x:v>
      </x:c>
      <x:c r="G35" s="0" t="s">
        <x:v>66</x:v>
      </x:c>
      <x:c r="H35" s="0" t="s">
        <x:v>67</x:v>
      </x:c>
      <x:c r="I35" s="0" t="s">
        <x:v>57</x:v>
      </x:c>
      <x:c r="J35" s="0" t="s">
        <x:v>58</x:v>
      </x:c>
      <x:c r="K35" s="0" t="s">
        <x:v>72</x:v>
      </x:c>
      <x:c r="L35" s="0">
        <x:v>96</x:v>
      </x:c>
    </x:row>
    <x:row r="36" spans="1:12">
      <x:c r="A36" s="0" t="s">
        <x:v>70</x:v>
      </x:c>
      <x:c r="B36" s="0" t="s">
        <x:v>71</x:v>
      </x:c>
      <x:c r="C36" s="0" t="s">
        <x:v>52</x:v>
      </x:c>
      <x:c r="D36" s="0" t="s">
        <x:v>52</x:v>
      </x:c>
      <x:c r="E36" s="0" t="s">
        <x:v>68</x:v>
      </x:c>
      <x:c r="F36" s="0" t="s">
        <x:v>69</x:v>
      </x:c>
      <x:c r="G36" s="0" t="s">
        <x:v>66</x:v>
      </x:c>
      <x:c r="H36" s="0" t="s">
        <x:v>67</x:v>
      </x:c>
      <x:c r="I36" s="0" t="s">
        <x:v>60</x:v>
      </x:c>
      <x:c r="J36" s="0" t="s">
        <x:v>61</x:v>
      </x:c>
      <x:c r="K36" s="0" t="s">
        <x:v>72</x:v>
      </x:c>
      <x:c r="L36" s="0">
        <x:v>4</x:v>
      </x:c>
    </x:row>
    <x:row r="37" spans="1:12">
      <x:c r="A37" s="0" t="s">
        <x:v>70</x:v>
      </x:c>
      <x:c r="B37" s="0" t="s">
        <x:v>71</x:v>
      </x:c>
      <x:c r="C37" s="0" t="s">
        <x:v>52</x:v>
      </x:c>
      <x:c r="D37" s="0" t="s">
        <x:v>52</x:v>
      </x:c>
      <x:c r="E37" s="0" t="s">
        <x:v>68</x:v>
      </x:c>
      <x:c r="F37" s="0" t="s">
        <x:v>69</x:v>
      </x:c>
      <x:c r="G37" s="0" t="s">
        <x:v>66</x:v>
      </x:c>
      <x:c r="H37" s="0" t="s">
        <x:v>67</x:v>
      </x:c>
      <x:c r="I37" s="0" t="s">
        <x:v>62</x:v>
      </x:c>
      <x:c r="J37" s="0" t="s">
        <x:v>63</x:v>
      </x:c>
      <x:c r="K37" s="0" t="s">
        <x:v>72</x:v>
      </x:c>
      <x:c r="L37" s="0">
        <x:v>100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CPNI35C01"/>
        <x:s v="CPNI35C02"/>
      </x:sharedItems>
    </x:cacheField>
    <x:cacheField name="Statistic Label">
      <x:sharedItems count="2">
        <x:s v="Population usually resident age 16 years and over"/>
        <x:s v="Percentage of Population usually resident age 16 years and over"/>
      </x:sharedItems>
    </x:cacheField>
    <x:cacheField name="TLIST(A1)">
      <x:sharedItems count="1">
        <x:s v="2021/2022"/>
      </x:sharedItems>
    </x:cacheField>
    <x:cacheField name="Census Year">
      <x:sharedItems count="1">
        <x:s v="2021/2022"/>
      </x:sharedItems>
    </x:cacheField>
    <x:cacheField name="C04335V05114">
      <x:sharedItems count="2">
        <x:s v="IE0"/>
        <x:s v="N92000002"/>
      </x:sharedItems>
    </x:cacheField>
    <x:cacheField name="Ireland and Northern Ireland">
      <x:sharedItems count="2">
        <x:s v="Ireland"/>
        <x:s v="Northern Ireland"/>
      </x:sharedItems>
    </x:cacheField>
    <x:cacheField name="C02199V02655">
      <x:sharedItems count="3">
        <x:s v="-"/>
        <x:s v="1"/>
        <x:s v="2"/>
      </x:sharedItems>
    </x:cacheField>
    <x:cacheField name="Sex">
      <x:sharedItems count="3">
        <x:s v="Both sexes"/>
        <x:s v="Male"/>
        <x:s v="Female"/>
      </x:sharedItems>
    </x:cacheField>
    <x:cacheField name="C02704V03272">
      <x:sharedItems count="3">
        <x:s v="501"/>
        <x:s v="-02"/>
        <x:s v="-05"/>
      </x:sharedItems>
    </x:cacheField>
    <x:cacheField name="Principal Economic Status">
      <x:sharedItems count="3">
        <x:s v="Persons at work"/>
        <x:s v="All unemployed persons"/>
        <x:s v="All persons in labour force"/>
      </x:sharedItems>
    </x:cacheField>
    <x:cacheField name="UNIT">
      <x:sharedItems count="2">
        <x:s v="Number"/>
        <x:s v="%"/>
      </x:sharedItems>
    </x:cacheField>
    <x:cacheField name="VALUE">
      <x:sharedItems containsSemiMixedTypes="0" containsString="0" containsNumber="1" minValue="4" maxValue="2498272" count="27">
        <x:n v="2382483"/>
        <x:n v="115789"/>
        <x:n v="2498272"/>
        <x:n v="1274867"/>
        <x:n v="61959"/>
        <x:n v="1336825"/>
        <x:n v="1107616"/>
        <x:n v="53830"/>
        <x:n v="1161447"/>
        <x:n v="849108"/>
        <x:n v="41926"/>
        <x:n v="891034"/>
        <x:n v="442024"/>
        <x:n v="25015"/>
        <x:n v="467039"/>
        <x:n v="407084"/>
        <x:n v="16911"/>
        <x:n v="423995"/>
        <x:n v="95.4"/>
        <x:n v="4.6"/>
        <x:n v="100"/>
        <x:n v="95.3"/>
        <x:n v="4.7"/>
        <x:n v="94.6"/>
        <x:n v="5.4"/>
        <x:n v="96"/>
        <x:n v="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PNI35C01"/>
    <s v="Population usually resident age 16 years and over"/>
    <s v="2021/2022"/>
    <s v="2021/2022"/>
    <s v="IE0"/>
    <s v="Ireland"/>
    <s v="-"/>
    <s v="Both sexes"/>
    <s v="501"/>
    <s v="Persons at work"/>
    <s v="Number"/>
    <n v="2382483"/>
  </r>
  <r>
    <s v="CPNI35C01"/>
    <s v="Population usually resident age 16 years and over"/>
    <s v="2021/2022"/>
    <s v="2021/2022"/>
    <s v="IE0"/>
    <s v="Ireland"/>
    <s v="-"/>
    <s v="Both sexes"/>
    <s v="-02"/>
    <s v="All unemployed persons"/>
    <s v="Number"/>
    <n v="115789"/>
  </r>
  <r>
    <s v="CPNI35C01"/>
    <s v="Population usually resident age 16 years and over"/>
    <s v="2021/2022"/>
    <s v="2021/2022"/>
    <s v="IE0"/>
    <s v="Ireland"/>
    <s v="-"/>
    <s v="Both sexes"/>
    <s v="-05"/>
    <s v="All persons in labour force"/>
    <s v="Number"/>
    <n v="2498272"/>
  </r>
  <r>
    <s v="CPNI35C01"/>
    <s v="Population usually resident age 16 years and over"/>
    <s v="2021/2022"/>
    <s v="2021/2022"/>
    <s v="IE0"/>
    <s v="Ireland"/>
    <s v="1"/>
    <s v="Male"/>
    <s v="501"/>
    <s v="Persons at work"/>
    <s v="Number"/>
    <n v="1274867"/>
  </r>
  <r>
    <s v="CPNI35C01"/>
    <s v="Population usually resident age 16 years and over"/>
    <s v="2021/2022"/>
    <s v="2021/2022"/>
    <s v="IE0"/>
    <s v="Ireland"/>
    <s v="1"/>
    <s v="Male"/>
    <s v="-02"/>
    <s v="All unemployed persons"/>
    <s v="Number"/>
    <n v="61959"/>
  </r>
  <r>
    <s v="CPNI35C01"/>
    <s v="Population usually resident age 16 years and over"/>
    <s v="2021/2022"/>
    <s v="2021/2022"/>
    <s v="IE0"/>
    <s v="Ireland"/>
    <s v="1"/>
    <s v="Male"/>
    <s v="-05"/>
    <s v="All persons in labour force"/>
    <s v="Number"/>
    <n v="1336825"/>
  </r>
  <r>
    <s v="CPNI35C01"/>
    <s v="Population usually resident age 16 years and over"/>
    <s v="2021/2022"/>
    <s v="2021/2022"/>
    <s v="IE0"/>
    <s v="Ireland"/>
    <s v="2"/>
    <s v="Female"/>
    <s v="501"/>
    <s v="Persons at work"/>
    <s v="Number"/>
    <n v="1107616"/>
  </r>
  <r>
    <s v="CPNI35C01"/>
    <s v="Population usually resident age 16 years and over"/>
    <s v="2021/2022"/>
    <s v="2021/2022"/>
    <s v="IE0"/>
    <s v="Ireland"/>
    <s v="2"/>
    <s v="Female"/>
    <s v="-02"/>
    <s v="All unemployed persons"/>
    <s v="Number"/>
    <n v="53830"/>
  </r>
  <r>
    <s v="CPNI35C01"/>
    <s v="Population usually resident age 16 years and over"/>
    <s v="2021/2022"/>
    <s v="2021/2022"/>
    <s v="IE0"/>
    <s v="Ireland"/>
    <s v="2"/>
    <s v="Female"/>
    <s v="-05"/>
    <s v="All persons in labour force"/>
    <s v="Number"/>
    <n v="1161447"/>
  </r>
  <r>
    <s v="CPNI35C01"/>
    <s v="Population usually resident age 16 years and over"/>
    <s v="2021/2022"/>
    <s v="2021/2022"/>
    <s v="N92000002"/>
    <s v="Northern Ireland"/>
    <s v="-"/>
    <s v="Both sexes"/>
    <s v="501"/>
    <s v="Persons at work"/>
    <s v="Number"/>
    <n v="849108"/>
  </r>
  <r>
    <s v="CPNI35C01"/>
    <s v="Population usually resident age 16 years and over"/>
    <s v="2021/2022"/>
    <s v="2021/2022"/>
    <s v="N92000002"/>
    <s v="Northern Ireland"/>
    <s v="-"/>
    <s v="Both sexes"/>
    <s v="-02"/>
    <s v="All unemployed persons"/>
    <s v="Number"/>
    <n v="41926"/>
  </r>
  <r>
    <s v="CPNI35C01"/>
    <s v="Population usually resident age 16 years and over"/>
    <s v="2021/2022"/>
    <s v="2021/2022"/>
    <s v="N92000002"/>
    <s v="Northern Ireland"/>
    <s v="-"/>
    <s v="Both sexes"/>
    <s v="-05"/>
    <s v="All persons in labour force"/>
    <s v="Number"/>
    <n v="891034"/>
  </r>
  <r>
    <s v="CPNI35C01"/>
    <s v="Population usually resident age 16 years and over"/>
    <s v="2021/2022"/>
    <s v="2021/2022"/>
    <s v="N92000002"/>
    <s v="Northern Ireland"/>
    <s v="1"/>
    <s v="Male"/>
    <s v="501"/>
    <s v="Persons at work"/>
    <s v="Number"/>
    <n v="442024"/>
  </r>
  <r>
    <s v="CPNI35C01"/>
    <s v="Population usually resident age 16 years and over"/>
    <s v="2021/2022"/>
    <s v="2021/2022"/>
    <s v="N92000002"/>
    <s v="Northern Ireland"/>
    <s v="1"/>
    <s v="Male"/>
    <s v="-02"/>
    <s v="All unemployed persons"/>
    <s v="Number"/>
    <n v="25015"/>
  </r>
  <r>
    <s v="CPNI35C01"/>
    <s v="Population usually resident age 16 years and over"/>
    <s v="2021/2022"/>
    <s v="2021/2022"/>
    <s v="N92000002"/>
    <s v="Northern Ireland"/>
    <s v="1"/>
    <s v="Male"/>
    <s v="-05"/>
    <s v="All persons in labour force"/>
    <s v="Number"/>
    <n v="467039"/>
  </r>
  <r>
    <s v="CPNI35C01"/>
    <s v="Population usually resident age 16 years and over"/>
    <s v="2021/2022"/>
    <s v="2021/2022"/>
    <s v="N92000002"/>
    <s v="Northern Ireland"/>
    <s v="2"/>
    <s v="Female"/>
    <s v="501"/>
    <s v="Persons at work"/>
    <s v="Number"/>
    <n v="407084"/>
  </r>
  <r>
    <s v="CPNI35C01"/>
    <s v="Population usually resident age 16 years and over"/>
    <s v="2021/2022"/>
    <s v="2021/2022"/>
    <s v="N92000002"/>
    <s v="Northern Ireland"/>
    <s v="2"/>
    <s v="Female"/>
    <s v="-02"/>
    <s v="All unemployed persons"/>
    <s v="Number"/>
    <n v="16911"/>
  </r>
  <r>
    <s v="CPNI35C01"/>
    <s v="Population usually resident age 16 years and over"/>
    <s v="2021/2022"/>
    <s v="2021/2022"/>
    <s v="N92000002"/>
    <s v="Northern Ireland"/>
    <s v="2"/>
    <s v="Female"/>
    <s v="-05"/>
    <s v="All persons in labour force"/>
    <s v="Number"/>
    <n v="423995"/>
  </r>
  <r>
    <s v="CPNI35C02"/>
    <s v="Percentage of Population usually resident age 16 years and over"/>
    <s v="2021/2022"/>
    <s v="2021/2022"/>
    <s v="IE0"/>
    <s v="Ireland"/>
    <s v="-"/>
    <s v="Both sexes"/>
    <s v="501"/>
    <s v="Persons at work"/>
    <s v="%"/>
    <n v="95.4"/>
  </r>
  <r>
    <s v="CPNI35C02"/>
    <s v="Percentage of Population usually resident age 16 years and over"/>
    <s v="2021/2022"/>
    <s v="2021/2022"/>
    <s v="IE0"/>
    <s v="Ireland"/>
    <s v="-"/>
    <s v="Both sexes"/>
    <s v="-02"/>
    <s v="All unemployed persons"/>
    <s v="%"/>
    <n v="4.6"/>
  </r>
  <r>
    <s v="CPNI35C02"/>
    <s v="Percentage of Population usually resident age 16 years and over"/>
    <s v="2021/2022"/>
    <s v="2021/2022"/>
    <s v="IE0"/>
    <s v="Ireland"/>
    <s v="-"/>
    <s v="Both sexes"/>
    <s v="-05"/>
    <s v="All persons in labour force"/>
    <s v="%"/>
    <n v="100"/>
  </r>
  <r>
    <s v="CPNI35C02"/>
    <s v="Percentage of Population usually resident age 16 years and over"/>
    <s v="2021/2022"/>
    <s v="2021/2022"/>
    <s v="IE0"/>
    <s v="Ireland"/>
    <s v="1"/>
    <s v="Male"/>
    <s v="501"/>
    <s v="Persons at work"/>
    <s v="%"/>
    <n v="95.4"/>
  </r>
  <r>
    <s v="CPNI35C02"/>
    <s v="Percentage of Population usually resident age 16 years and over"/>
    <s v="2021/2022"/>
    <s v="2021/2022"/>
    <s v="IE0"/>
    <s v="Ireland"/>
    <s v="1"/>
    <s v="Male"/>
    <s v="-02"/>
    <s v="All unemployed persons"/>
    <s v="%"/>
    <n v="4.6"/>
  </r>
  <r>
    <s v="CPNI35C02"/>
    <s v="Percentage of Population usually resident age 16 years and over"/>
    <s v="2021/2022"/>
    <s v="2021/2022"/>
    <s v="IE0"/>
    <s v="Ireland"/>
    <s v="1"/>
    <s v="Male"/>
    <s v="-05"/>
    <s v="All persons in labour force"/>
    <s v="%"/>
    <n v="100"/>
  </r>
  <r>
    <s v="CPNI35C02"/>
    <s v="Percentage of Population usually resident age 16 years and over"/>
    <s v="2021/2022"/>
    <s v="2021/2022"/>
    <s v="IE0"/>
    <s v="Ireland"/>
    <s v="2"/>
    <s v="Female"/>
    <s v="501"/>
    <s v="Persons at work"/>
    <s v="%"/>
    <n v="95.4"/>
  </r>
  <r>
    <s v="CPNI35C02"/>
    <s v="Percentage of Population usually resident age 16 years and over"/>
    <s v="2021/2022"/>
    <s v="2021/2022"/>
    <s v="IE0"/>
    <s v="Ireland"/>
    <s v="2"/>
    <s v="Female"/>
    <s v="-02"/>
    <s v="All unemployed persons"/>
    <s v="%"/>
    <n v="4.6"/>
  </r>
  <r>
    <s v="CPNI35C02"/>
    <s v="Percentage of Population usually resident age 16 years and over"/>
    <s v="2021/2022"/>
    <s v="2021/2022"/>
    <s v="IE0"/>
    <s v="Ireland"/>
    <s v="2"/>
    <s v="Female"/>
    <s v="-05"/>
    <s v="All persons in labour force"/>
    <s v="%"/>
    <n v="100"/>
  </r>
  <r>
    <s v="CPNI35C02"/>
    <s v="Percentage of Population usually resident age 16 years and over"/>
    <s v="2021/2022"/>
    <s v="2021/2022"/>
    <s v="N92000002"/>
    <s v="Northern Ireland"/>
    <s v="-"/>
    <s v="Both sexes"/>
    <s v="501"/>
    <s v="Persons at work"/>
    <s v="%"/>
    <n v="95.3"/>
  </r>
  <r>
    <s v="CPNI35C02"/>
    <s v="Percentage of Population usually resident age 16 years and over"/>
    <s v="2021/2022"/>
    <s v="2021/2022"/>
    <s v="N92000002"/>
    <s v="Northern Ireland"/>
    <s v="-"/>
    <s v="Both sexes"/>
    <s v="-02"/>
    <s v="All unemployed persons"/>
    <s v="%"/>
    <n v="4.7"/>
  </r>
  <r>
    <s v="CPNI35C02"/>
    <s v="Percentage of Population usually resident age 16 years and over"/>
    <s v="2021/2022"/>
    <s v="2021/2022"/>
    <s v="N92000002"/>
    <s v="Northern Ireland"/>
    <s v="-"/>
    <s v="Both sexes"/>
    <s v="-05"/>
    <s v="All persons in labour force"/>
    <s v="%"/>
    <n v="100"/>
  </r>
  <r>
    <s v="CPNI35C02"/>
    <s v="Percentage of Population usually resident age 16 years and over"/>
    <s v="2021/2022"/>
    <s v="2021/2022"/>
    <s v="N92000002"/>
    <s v="Northern Ireland"/>
    <s v="1"/>
    <s v="Male"/>
    <s v="501"/>
    <s v="Persons at work"/>
    <s v="%"/>
    <n v="94.6"/>
  </r>
  <r>
    <s v="CPNI35C02"/>
    <s v="Percentage of Population usually resident age 16 years and over"/>
    <s v="2021/2022"/>
    <s v="2021/2022"/>
    <s v="N92000002"/>
    <s v="Northern Ireland"/>
    <s v="1"/>
    <s v="Male"/>
    <s v="-02"/>
    <s v="All unemployed persons"/>
    <s v="%"/>
    <n v="5.4"/>
  </r>
  <r>
    <s v="CPNI35C02"/>
    <s v="Percentage of Population usually resident age 16 years and over"/>
    <s v="2021/2022"/>
    <s v="2021/2022"/>
    <s v="N92000002"/>
    <s v="Northern Ireland"/>
    <s v="1"/>
    <s v="Male"/>
    <s v="-05"/>
    <s v="All persons in labour force"/>
    <s v="%"/>
    <n v="100"/>
  </r>
  <r>
    <s v="CPNI35C02"/>
    <s v="Percentage of Population usually resident age 16 years and over"/>
    <s v="2021/2022"/>
    <s v="2021/2022"/>
    <s v="N92000002"/>
    <s v="Northern Ireland"/>
    <s v="2"/>
    <s v="Female"/>
    <s v="501"/>
    <s v="Persons at work"/>
    <s v="%"/>
    <n v="96"/>
  </r>
  <r>
    <s v="CPNI35C02"/>
    <s v="Percentage of Population usually resident age 16 years and over"/>
    <s v="2021/2022"/>
    <s v="2021/2022"/>
    <s v="N92000002"/>
    <s v="Northern Ireland"/>
    <s v="2"/>
    <s v="Female"/>
    <s v="-02"/>
    <s v="All unemployed persons"/>
    <s v="%"/>
    <n v="4"/>
  </r>
  <r>
    <s v="CPNI35C02"/>
    <s v="Percentage of Population usually resident age 16 years and over"/>
    <s v="2021/2022"/>
    <s v="2021/2022"/>
    <s v="N92000002"/>
    <s v="Northern Ireland"/>
    <s v="2"/>
    <s v="Female"/>
    <s v="-05"/>
    <s v="All persons in labour force"/>
    <s v="%"/>
    <n v="100"/>
  </r>
</pivotCacheRecords>
</file>