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114fa86b2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36a2d4f18c4541a4ac9278e6beb0aa.psmdcp" Id="R4f4e6d0947bb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<x:sst xmlns:x="http://schemas.openxmlformats.org/spreadsheetml/2006/main">
  <x:si>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</x:si>
  <x:si>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</x:si>
  <x:si>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CNA34</x:t>
  </x:si>
  <x:si>
    <x:t>Name</x:t>
  </x:si>
  <x:si>
    <x:t>Persons at work aged 15 years and over with a disability</x:t>
  </x:si>
  <x:si>
    <x:t>Frequency</x:t>
  </x:si>
  <x:si>
    <x:t>Annual</x:t>
  </x:si>
  <x:si>
    <x:t>Last Updated</x:t>
  </x:si>
  <x:si>
    <x:t>11/05/2020 11:00:00</x:t>
  </x:si>
  <x:si>
    <x:t>Note</x:t>
  </x:si>
  <x:si>
    <x:t>See background notes(https://www.cso.ie/en/methods/population/censusofpopulation/)</x:t>
  </x:si>
  <x:si>
    <x:t>Url</x:t>
  </x:si>
  <x:si>
    <x:t>https://ws.cso.ie/public/api.restful/PxStat.Data.Cube_API.ReadDataset/CNA34/XLSX/2007/en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</x:si>
  <x:si>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</x:si>
  <x:si>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</x:si>
  <x:si>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</x:si>
  <x:si>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</x:si>
  <x:si>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</x:si>
  <x:si>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</x:si>
  <x:si>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</x:si>
  <x:si>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</x:si>
  <x:si>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</x:si>
  <x:si>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</x:si>
  <x:si>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</x:si>
  <x:si>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</x:si>
  <x:si>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</x:si>
  <x:si>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</x:si>
  <x:si>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</x:si>
  <x:si>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</x:si>
  <x:si>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</x:si>
  <x:si>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</x:si>
  <x:si>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</x:si>
  <x:si>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</x:si>
  <x:si>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</x:si>
  <x:si>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</x:si>
  <x:si>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</x:si>
  <x:si>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</x:si>
  <x:si>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</x:si>
  <x:si>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</x:si>
  <x:si>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</x:si>
  <x:si>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</x:si>
  <x:si>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</x:si>
  <x:si>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</x:si>
  <x:si>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</x:si>
  <x:si>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</x:si>
  <x:si>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</x:si>
  <x:si>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</x:si>
  <x:si>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</x:si>
  <x:si>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</x:si>
  <x:si>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</x:si>
  <x:si>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</x:si>
  <x:si>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</x:si>
  <x:si>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</x:si>
  <x:si>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2006</x:t>
  </x:si>
  <x:si>
    <x:t>CNA34C1</x:t>
  </x:si>
  <x:si>
    <x:t>Number</x:t>
  </x:si>
  <x:si>
    <x:t>CNA34C2</x:t>
  </x:si>
  <x:si>
    <x:t>Persons at work aged 15 years and over with a disability as a percentage of relevant age group at work</x:t>
  </x:si>
  <x:si>
    <x:t>%</x:t>
  </x:si>
  <x:si>
    <x:t>2011</x:t>
  </x:si>
  <x:si>
    <x:t>2016</x:t>
  </x:si>
  <x:si>
    <x:t>1</x:t>
  </x:si>
  <x:si>
    <x:t>Male</x:t>
  </x:si>
  <x:si>
    <x:t>2</x:t>
  </x:si>
  <x:si>
    <x:t>Female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</x:si>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</x:sst>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1614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58</x:v>
      </x:c>
      <x:c r="J3" s="0">
        <x:v>3.6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4</x:v>
      </x:c>
      <x:c r="I4" s="0" t="s">
        <x:v>55</x:v>
      </x:c>
      <x:c r="J4" s="0">
        <x:v>854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4</x:v>
      </x:c>
      <x:c r="I6" s="0" t="s">
        <x:v>55</x:v>
      </x:c>
      <x:c r="J6" s="0">
        <x:v>1193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1118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58</x:v>
      </x:c>
      <x:c r="J9" s="0">
        <x:v>3.9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4</x:v>
      </x:c>
      <x:c r="I10" s="0" t="s">
        <x:v>55</x:v>
      </x:c>
      <x:c r="J10" s="0">
        <x:v>529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6.6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4</x:v>
      </x:c>
      <x:c r="I12" s="0" t="s">
        <x:v>55</x:v>
      </x:c>
      <x:c r="J12" s="0">
        <x:v>683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496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58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4</x:v>
      </x:c>
      <x:c r="I16" s="0" t="s">
        <x:v>55</x:v>
      </x:c>
      <x:c r="J16" s="0">
        <x:v>325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5.2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4</x:v>
      </x:c>
      <x:c r="I18" s="0" t="s">
        <x:v>55</x:v>
      </x:c>
      <x:c r="J18" s="0">
        <x:v>510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6.7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77800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58</x:v>
      </x:c>
      <x:c r="J21" s="0">
        <x:v>4</x:v>
      </x:c>
    </x:row>
    <x:row r="22" spans="1:10">
      <x:c r="A22" s="0" t="s">
        <x:v>65</x:v>
      </x:c>
      <x:c r="B22" s="0" t="s">
        <x:v>66</x:v>
      </x:c>
      <x:c r="C22" s="0" t="s">
        <x:v>51</x:v>
      </x:c>
      <x:c r="D22" s="0" t="s">
        <x:v>52</x:v>
      </x:c>
      <x:c r="E22" s="0" t="s">
        <x:v>59</x:v>
      </x:c>
      <x:c r="F22" s="0" t="s">
        <x:v>59</x:v>
      </x:c>
      <x:c r="G22" s="0" t="s">
        <x:v>54</x:v>
      </x:c>
      <x:c r="H22" s="0" t="s">
        <x:v>4</x:v>
      </x:c>
      <x:c r="I22" s="0" t="s">
        <x:v>55</x:v>
      </x:c>
      <x:c r="J22" s="0">
        <x:v>112502</x:v>
      </x:c>
    </x:row>
    <x:row r="23" spans="1:10">
      <x:c r="A23" s="0" t="s">
        <x:v>65</x:v>
      </x:c>
      <x:c r="B23" s="0" t="s">
        <x:v>66</x:v>
      </x:c>
      <x:c r="C23" s="0" t="s">
        <x:v>51</x:v>
      </x:c>
      <x:c r="D23" s="0" t="s">
        <x:v>52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6.2</x:v>
      </x:c>
    </x:row>
    <x:row r="24" spans="1:10">
      <x:c r="A24" s="0" t="s">
        <x:v>65</x:v>
      </x:c>
      <x:c r="B24" s="0" t="s">
        <x:v>66</x:v>
      </x:c>
      <x:c r="C24" s="0" t="s">
        <x:v>51</x:v>
      </x:c>
      <x:c r="D24" s="0" t="s">
        <x:v>52</x:v>
      </x:c>
      <x:c r="E24" s="0" t="s">
        <x:v>60</x:v>
      </x:c>
      <x:c r="F24" s="0" t="s">
        <x:v>60</x:v>
      </x:c>
      <x:c r="G24" s="0" t="s">
        <x:v>54</x:v>
      </x:c>
      <x:c r="H24" s="0" t="s">
        <x:v>4</x:v>
      </x:c>
      <x:c r="I24" s="0" t="s">
        <x:v>55</x:v>
      </x:c>
      <x:c r="J24" s="0">
        <x:v>130067</x:v>
      </x:c>
    </x:row>
    <x:row r="25" spans="1:10">
      <x:c r="A25" s="0" t="s">
        <x:v>65</x:v>
      </x:c>
      <x:c r="B25" s="0" t="s">
        <x:v>66</x:v>
      </x:c>
      <x:c r="C25" s="0" t="s">
        <x:v>51</x:v>
      </x:c>
      <x:c r="D25" s="0" t="s">
        <x:v>52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6.5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45551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58</x:v>
      </x:c>
      <x:c r="J27" s="0">
        <x:v>4.1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54</x:v>
      </x:c>
      <x:c r="H28" s="0" t="s">
        <x:v>4</x:v>
      </x:c>
      <x:c r="I28" s="0" t="s">
        <x:v>55</x:v>
      </x:c>
      <x:c r="J28" s="0">
        <x:v>60855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6.4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54</x:v>
      </x:c>
      <x:c r="H30" s="0" t="s">
        <x:v>4</x:v>
      </x:c>
      <x:c r="I30" s="0" t="s">
        <x:v>55</x:v>
      </x:c>
      <x:c r="J30" s="0">
        <x:v>69335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6.4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32249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58</x:v>
      </x:c>
      <x:c r="J33" s="0">
        <x:v>3.9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54</x:v>
      </x:c>
      <x:c r="H34" s="0" t="s">
        <x:v>4</x:v>
      </x:c>
      <x:c r="I34" s="0" t="s">
        <x:v>55</x:v>
      </x:c>
      <x:c r="J34" s="0">
        <x:v>51647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6.1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54</x:v>
      </x:c>
      <x:c r="H36" s="0" t="s">
        <x:v>4</x:v>
      </x:c>
      <x:c r="I36" s="0" t="s">
        <x:v>55</x:v>
      </x:c>
      <x:c r="J36" s="0">
        <x:v>60732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6.5</x:v>
      </x:c>
    </x:row>
    <x:row r="38" spans="1:10">
      <x:c r="A38" s="0" t="s">
        <x:v>67</x:v>
      </x:c>
      <x:c r="B38" s="0" t="s">
        <x:v>68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5510</x:v>
      </x:c>
    </x:row>
    <x:row r="39" spans="1:10">
      <x:c r="A39" s="0" t="s">
        <x:v>67</x:v>
      </x:c>
      <x:c r="B39" s="0" t="s">
        <x:v>68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58</x:v>
      </x:c>
      <x:c r="J39" s="0">
        <x:v>2.7</x:v>
      </x:c>
    </x:row>
    <x:row r="40" spans="1:10">
      <x:c r="A40" s="0" t="s">
        <x:v>67</x:v>
      </x:c>
      <x:c r="B40" s="0" t="s">
        <x:v>68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4</x:v>
      </x:c>
      <x:c r="I40" s="0" t="s">
        <x:v>55</x:v>
      </x:c>
      <x:c r="J40" s="0">
        <x:v>5421</x:v>
      </x:c>
    </x:row>
    <x:row r="41" spans="1:10">
      <x:c r="A41" s="0" t="s">
        <x:v>67</x:v>
      </x:c>
      <x:c r="B41" s="0" t="s">
        <x:v>68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4.7</x:v>
      </x:c>
    </x:row>
    <x:row r="42" spans="1:10">
      <x:c r="A42" s="0" t="s">
        <x:v>67</x:v>
      </x:c>
      <x:c r="B42" s="0" t="s">
        <x:v>68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4</x:v>
      </x:c>
      <x:c r="I42" s="0" t="s">
        <x:v>55</x:v>
      </x:c>
      <x:c r="J42" s="0">
        <x:v>7054</x:v>
      </x:c>
    </x:row>
    <x:row r="43" spans="1:10">
      <x:c r="A43" s="0" t="s">
        <x:v>67</x:v>
      </x:c>
      <x:c r="B43" s="0" t="s">
        <x:v>68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5.8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3013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58</x:v>
      </x:c>
      <x:c r="J45" s="0">
        <x:v>2.7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4</x:v>
      </x:c>
      <x:c r="I46" s="0" t="s">
        <x:v>55</x:v>
      </x:c>
      <x:c r="J46" s="0">
        <x:v>2611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4.8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4</x:v>
      </x:c>
      <x:c r="I48" s="0" t="s">
        <x:v>55</x:v>
      </x:c>
      <x:c r="J48" s="0">
        <x:v>3441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5.5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2497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58</x:v>
      </x:c>
      <x:c r="J51" s="0">
        <x:v>2.6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4</x:v>
      </x:c>
      <x:c r="I52" s="0" t="s">
        <x:v>55</x:v>
      </x:c>
      <x:c r="J52" s="0">
        <x:v>2810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4.6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4</x:v>
      </x:c>
      <x:c r="I54" s="0" t="s">
        <x:v>55</x:v>
      </x:c>
      <x:c r="J54" s="0">
        <x:v>3613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6.2</x:v>
      </x:c>
    </x:row>
    <x:row r="56" spans="1:10">
      <x:c r="A56" s="0" t="s">
        <x:v>69</x:v>
      </x:c>
      <x:c r="B56" s="0" t="s">
        <x:v>70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8328</x:v>
      </x:c>
    </x:row>
    <x:row r="57" spans="1:10">
      <x:c r="A57" s="0" t="s">
        <x:v>69</x:v>
      </x:c>
      <x:c r="B57" s="0" t="s">
        <x:v>70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58</x:v>
      </x:c>
      <x:c r="J57" s="0">
        <x:v>2.8</x:v>
      </x:c>
    </x:row>
    <x:row r="58" spans="1:10">
      <x:c r="A58" s="0" t="s">
        <x:v>69</x:v>
      </x:c>
      <x:c r="B58" s="0" t="s">
        <x:v>70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4</x:v>
      </x:c>
      <x:c r="I58" s="0" t="s">
        <x:v>55</x:v>
      </x:c>
      <x:c r="J58" s="0">
        <x:v>10622</x:v>
      </x:c>
    </x:row>
    <x:row r="59" spans="1:10">
      <x:c r="A59" s="0" t="s">
        <x:v>69</x:v>
      </x:c>
      <x:c r="B59" s="0" t="s">
        <x:v>70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4.3</x:v>
      </x:c>
    </x:row>
    <x:row r="60" spans="1:10">
      <x:c r="A60" s="0" t="s">
        <x:v>69</x:v>
      </x:c>
      <x:c r="B60" s="0" t="s">
        <x:v>70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4</x:v>
      </x:c>
      <x:c r="I60" s="0" t="s">
        <x:v>55</x:v>
      </x:c>
      <x:c r="J60" s="0">
        <x:v>10970</x:v>
      </x:c>
    </x:row>
    <x:row r="61" spans="1:10">
      <x:c r="A61" s="0" t="s">
        <x:v>69</x:v>
      </x:c>
      <x:c r="B61" s="0" t="s">
        <x:v>70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5.1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4355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58</x:v>
      </x:c>
      <x:c r="J63" s="0">
        <x:v>2.7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4</x:v>
      </x:c>
      <x:c r="I64" s="0" t="s">
        <x:v>55</x:v>
      </x:c>
      <x:c r="J64" s="0">
        <x:v>4891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4.3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4</x:v>
      </x:c>
      <x:c r="I66" s="0" t="s">
        <x:v>55</x:v>
      </x:c>
      <x:c r="J66" s="0">
        <x:v>5041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4.7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3973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58</x:v>
      </x:c>
      <x:c r="J69" s="0">
        <x:v>2.8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4</x:v>
      </x:c>
      <x:c r="I70" s="0" t="s">
        <x:v>55</x:v>
      </x:c>
      <x:c r="J70" s="0">
        <x:v>5731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4.4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4</x:v>
      </x:c>
      <x:c r="I72" s="0" t="s">
        <x:v>55</x:v>
      </x:c>
      <x:c r="J72" s="0">
        <x:v>5929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5.5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8853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58</x:v>
      </x:c>
      <x:c r="J75" s="0">
        <x:v>3.1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4</x:v>
      </x:c>
      <x:c r="I76" s="0" t="s">
        <x:v>55</x:v>
      </x:c>
      <x:c r="J76" s="0">
        <x:v>13121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4.6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4</x:v>
      </x:c>
      <x:c r="I78" s="0" t="s">
        <x:v>55</x:v>
      </x:c>
      <x:c r="J78" s="0">
        <x:v>14222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5.1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4759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58</x:v>
      </x:c>
      <x:c r="J81" s="0">
        <x:v>3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4</x:v>
      </x:c>
      <x:c r="I82" s="0" t="s">
        <x:v>55</x:v>
      </x:c>
      <x:c r="J82" s="0">
        <x:v>6445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4.5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4</x:v>
      </x:c>
      <x:c r="I84" s="0" t="s">
        <x:v>55</x:v>
      </x:c>
      <x:c r="J84" s="0">
        <x:v>6765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4.8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4094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58</x:v>
      </x:c>
      <x:c r="J87" s="0">
        <x:v>3.3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4</x:v>
      </x:c>
      <x:c r="I88" s="0" t="s">
        <x:v>55</x:v>
      </x:c>
      <x:c r="J88" s="0">
        <x:v>6676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4.7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4</x:v>
      </x:c>
      <x:c r="I90" s="0" t="s">
        <x:v>55</x:v>
      </x:c>
      <x:c r="J90" s="0">
        <x:v>7457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5.3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8824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58</x:v>
      </x:c>
      <x:c r="J93" s="0">
        <x:v>3.6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4</x:v>
      </x:c>
      <x:c r="I94" s="0" t="s">
        <x:v>55</x:v>
      </x:c>
      <x:c r="J94" s="0">
        <x:v>13417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5.2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4</x:v>
      </x:c>
      <x:c r="I96" s="0" t="s">
        <x:v>55</x:v>
      </x:c>
      <x:c r="J96" s="0">
        <x:v>16272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5.4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4929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58</x:v>
      </x:c>
      <x:c r="J99" s="0">
        <x:v>3.4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4</x:v>
      </x:c>
      <x:c r="I100" s="0" t="s">
        <x:v>55</x:v>
      </x:c>
      <x:c r="J100" s="0">
        <x:v>6964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5.1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4</x:v>
      </x:c>
      <x:c r="I102" s="0" t="s">
        <x:v>55</x:v>
      </x:c>
      <x:c r="J102" s="0">
        <x:v>8169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5.1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3895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58</x:v>
      </x:c>
      <x:c r="J105" s="0">
        <x:v>3.8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4</x:v>
      </x:c>
      <x:c r="I106" s="0" t="s">
        <x:v>55</x:v>
      </x:c>
      <x:c r="J106" s="0">
        <x:v>6453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5.4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4</x:v>
      </x:c>
      <x:c r="I108" s="0" t="s">
        <x:v>55</x:v>
      </x:c>
      <x:c r="J108" s="0">
        <x:v>8103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5.6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9275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58</x:v>
      </x:c>
      <x:c r="J111" s="0">
        <x:v>4.1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4</x:v>
      </x:c>
      <x:c r="I112" s="0" t="s">
        <x:v>55</x:v>
      </x:c>
      <x:c r="J112" s="0">
        <x:v>13281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5.8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4</x:v>
      </x:c>
      <x:c r="I114" s="0" t="s">
        <x:v>55</x:v>
      </x:c>
      <x:c r="J114" s="0">
        <x:v>16156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6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5269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58</x:v>
      </x:c>
      <x:c r="J117" s="0">
        <x:v>4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4</x:v>
      </x:c>
      <x:c r="I118" s="0" t="s">
        <x:v>55</x:v>
      </x:c>
      <x:c r="J118" s="0">
        <x:v>7177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5.7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4</x:v>
      </x:c>
      <x:c r="I120" s="0" t="s">
        <x:v>55</x:v>
      </x:c>
      <x:c r="J120" s="0">
        <x:v>8382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5.7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4006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58</x:v>
      </x:c>
      <x:c r="J123" s="0">
        <x:v>4.2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4</x:v>
      </x:c>
      <x:c r="I124" s="0" t="s">
        <x:v>55</x:v>
      </x:c>
      <x:c r="J124" s="0">
        <x:v>6104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6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4</x:v>
      </x:c>
      <x:c r="I126" s="0" t="s">
        <x:v>55</x:v>
      </x:c>
      <x:c r="J126" s="0">
        <x:v>7774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6.3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9307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58</x:v>
      </x:c>
      <x:c r="J129" s="0">
        <x:v>4.5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52</x:v>
      </x:c>
      <x:c r="E130" s="0" t="s">
        <x:v>59</x:v>
      </x:c>
      <x:c r="F130" s="0" t="s">
        <x:v>59</x:v>
      </x:c>
      <x:c r="G130" s="0" t="s">
        <x:v>54</x:v>
      </x:c>
      <x:c r="H130" s="0" t="s">
        <x:v>4</x:v>
      </x:c>
      <x:c r="I130" s="0" t="s">
        <x:v>55</x:v>
      </x:c>
      <x:c r="J130" s="0">
        <x:v>13631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52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6.5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52</x:v>
      </x:c>
      <x:c r="E132" s="0" t="s">
        <x:v>60</x:v>
      </x:c>
      <x:c r="F132" s="0" t="s">
        <x:v>60</x:v>
      </x:c>
      <x:c r="G132" s="0" t="s">
        <x:v>54</x:v>
      </x:c>
      <x:c r="H132" s="0" t="s">
        <x:v>4</x:v>
      </x:c>
      <x:c r="I132" s="0" t="s">
        <x:v>55</x:v>
      </x:c>
      <x:c r="J132" s="0">
        <x:v>15498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52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6.5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5389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58</x:v>
      </x:c>
      <x:c r="J135" s="0">
        <x:v>4.6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54</x:v>
      </x:c>
      <x:c r="H136" s="0" t="s">
        <x:v>4</x:v>
      </x:c>
      <x:c r="I136" s="0" t="s">
        <x:v>55</x:v>
      </x:c>
      <x:c r="J136" s="0">
        <x:v>7186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6.4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54</x:v>
      </x:c>
      <x:c r="H138" s="0" t="s">
        <x:v>4</x:v>
      </x:c>
      <x:c r="I138" s="0" t="s">
        <x:v>55</x:v>
      </x:c>
      <x:c r="J138" s="0">
        <x:v>8233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6.3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3918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58</x:v>
      </x:c>
      <x:c r="J141" s="0">
        <x:v>4.5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54</x:v>
      </x:c>
      <x:c r="H142" s="0" t="s">
        <x:v>4</x:v>
      </x:c>
      <x:c r="I142" s="0" t="s">
        <x:v>55</x:v>
      </x:c>
      <x:c r="J142" s="0">
        <x:v>6445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6.6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54</x:v>
      </x:c>
      <x:c r="H144" s="0" t="s">
        <x:v>4</x:v>
      </x:c>
      <x:c r="I144" s="0" t="s">
        <x:v>55</x:v>
      </x:c>
      <x:c r="J144" s="0">
        <x:v>7265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6.7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8967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58</x:v>
      </x:c>
      <x:c r="J147" s="0">
        <x:v>5.2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4</x:v>
      </x:c>
      <x:c r="I148" s="0" t="s">
        <x:v>55</x:v>
      </x:c>
      <x:c r="J148" s="0">
        <x:v>13561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7.5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4</x:v>
      </x:c>
      <x:c r="I150" s="0" t="s">
        <x:v>55</x:v>
      </x:c>
      <x:c r="J150" s="0">
        <x:v>15355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7.2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5359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58</x:v>
      </x:c>
      <x:c r="J153" s="0">
        <x:v>5.3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4</x:v>
      </x:c>
      <x:c r="I154" s="0" t="s">
        <x:v>55</x:v>
      </x:c>
      <x:c r="J154" s="0">
        <x:v>7410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7.6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4</x:v>
      </x:c>
      <x:c r="I156" s="0" t="s">
        <x:v>55</x:v>
      </x:c>
      <x:c r="J156" s="0">
        <x:v>8251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7.2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3608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58</x:v>
      </x:c>
      <x:c r="J159" s="0">
        <x:v>5.1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4</x:v>
      </x:c>
      <x:c r="I160" s="0" t="s">
        <x:v>55</x:v>
      </x:c>
      <x:c r="J160" s="0">
        <x:v>6151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7.4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4</x:v>
      </x:c>
      <x:c r="I162" s="0" t="s">
        <x:v>55</x:v>
      </x:c>
      <x:c r="J162" s="0">
        <x:v>7104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7.2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8151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58</x:v>
      </x:c>
      <x:c r="J165" s="0">
        <x:v>6.2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4</x:v>
      </x:c>
      <x:c r="I166" s="0" t="s">
        <x:v>55</x:v>
      </x:c>
      <x:c r="J166" s="0">
        <x:v>12320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8.9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4</x:v>
      </x:c>
      <x:c r="I168" s="0" t="s">
        <x:v>55</x:v>
      </x:c>
      <x:c r="J168" s="0">
        <x:v>14456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8.4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5194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58</x:v>
      </x:c>
      <x:c r="J171" s="0">
        <x:v>6.4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4</x:v>
      </x:c>
      <x:c r="I172" s="0" t="s">
        <x:v>55</x:v>
      </x:c>
      <x:c r="J172" s="0">
        <x:v>7135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9.2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4</x:v>
      </x:c>
      <x:c r="I174" s="0" t="s">
        <x:v>55</x:v>
      </x:c>
      <x:c r="J174" s="0">
        <x:v>8142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8.6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2957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58</x:v>
      </x:c>
      <x:c r="J177" s="0">
        <x:v>5.9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4</x:v>
      </x:c>
      <x:c r="I178" s="0" t="s">
        <x:v>55</x:v>
      </x:c>
      <x:c r="J178" s="0">
        <x:v>5185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8.5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4</x:v>
      </x:c>
      <x:c r="I180" s="0" t="s">
        <x:v>55</x:v>
      </x:c>
      <x:c r="J180" s="0">
        <x:v>6314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8.1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5674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58</x:v>
      </x:c>
      <x:c r="J183" s="0">
        <x:v>7.4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4</x:v>
      </x:c>
      <x:c r="I184" s="0" t="s">
        <x:v>55</x:v>
      </x:c>
      <x:c r="J184" s="0">
        <x:v>9235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10.5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4</x:v>
      </x:c>
      <x:c r="I186" s="0" t="s">
        <x:v>55</x:v>
      </x:c>
      <x:c r="J186" s="0">
        <x:v>10792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3797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58</x:v>
      </x:c>
      <x:c r="J189" s="0">
        <x:v>7.5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4</x:v>
      </x:c>
      <x:c r="I190" s="0" t="s">
        <x:v>55</x:v>
      </x:c>
      <x:c r="J190" s="0">
        <x:v>5593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10.6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4</x:v>
      </x:c>
      <x:c r="I192" s="0" t="s">
        <x:v>55</x:v>
      </x:c>
      <x:c r="J192" s="0">
        <x:v>6617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10.2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1877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58</x:v>
      </x:c>
      <x:c r="J195" s="0">
        <x:v>7.1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4</x:v>
      </x:c>
      <x:c r="I196" s="0" t="s">
        <x:v>55</x:v>
      </x:c>
      <x:c r="J196" s="0">
        <x:v>3642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10.3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4</x:v>
      </x:c>
      <x:c r="I198" s="0" t="s">
        <x:v>55</x:v>
      </x:c>
      <x:c r="J198" s="0">
        <x:v>4175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9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52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3297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52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58</x:v>
      </x:c>
      <x:c r="J201" s="0">
        <x:v>9.8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59</x:v>
      </x:c>
      <x:c r="F202" s="0" t="s">
        <x:v>59</x:v>
      </x:c>
      <x:c r="G202" s="0" t="s">
        <x:v>54</x:v>
      </x:c>
      <x:c r="H202" s="0" t="s">
        <x:v>4</x:v>
      </x:c>
      <x:c r="I202" s="0" t="s">
        <x:v>55</x:v>
      </x:c>
      <x:c r="J202" s="0">
        <x:v>7039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15.5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60</x:v>
      </x:c>
      <x:c r="F204" s="0" t="s">
        <x:v>60</x:v>
      </x:c>
      <x:c r="G204" s="0" t="s">
        <x:v>54</x:v>
      </x:c>
      <x:c r="H204" s="0" t="s">
        <x:v>4</x:v>
      </x:c>
      <x:c r="I204" s="0" t="s">
        <x:v>55</x:v>
      </x:c>
      <x:c r="J204" s="0">
        <x:v>8099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13.6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2369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58</x:v>
      </x:c>
      <x:c r="J207" s="0">
        <x:v>9.6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54</x:v>
      </x:c>
      <x:c r="H208" s="0" t="s">
        <x:v>4</x:v>
      </x:c>
      <x:c r="I208" s="0" t="s">
        <x:v>55</x:v>
      </x:c>
      <x:c r="J208" s="0">
        <x:v>4914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15.5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54</x:v>
      </x:c>
      <x:c r="H210" s="0" t="s">
        <x:v>4</x:v>
      </x:c>
      <x:c r="I210" s="0" t="s">
        <x:v>55</x:v>
      </x:c>
      <x:c r="J210" s="0">
        <x:v>5611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13.5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928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58</x:v>
      </x:c>
      <x:c r="J213" s="0">
        <x:v>10.3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54</x:v>
      </x:c>
      <x:c r="H214" s="0" t="s">
        <x:v>4</x:v>
      </x:c>
      <x:c r="I214" s="0" t="s">
        <x:v>55</x:v>
      </x:c>
      <x:c r="J214" s="0">
        <x:v>2125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15.7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54</x:v>
      </x:c>
      <x:c r="H216" s="0" t="s">
        <x:v>4</x:v>
      </x:c>
      <x:c r="I216" s="0" t="s">
        <x:v>55</x:v>
      </x:c>
      <x:c r="J216" s="0">
        <x:v>2488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2">
        <x:s v="300"/>
        <x:s v="32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15 - 19 years"/>
        <x:s v="15 years and over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STATISTIC">
      <x:sharedItems count="2">
        <x:s v="CNA34C1"/>
        <x:s v="CNA34C2"/>
      </x:sharedItems>
    </x:cacheField>
    <x:cacheField name="Statistic Label">
      <x:sharedItems count="2">
        <x:s v="Persons at work aged 15 years and over with a disability"/>
        <x:s v="Persons at work aged 15 years and over with a disability as a percentage of relevant age group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30067" count="167">
        <x:n v="1614"/>
        <x:n v="3.6"/>
        <x:n v="854"/>
        <x:n v="6"/>
        <x:n v="1193"/>
        <x:n v="6.5"/>
        <x:n v="1118"/>
        <x:n v="3.9"/>
        <x:n v="529"/>
        <x:n v="6.6"/>
        <x:n v="683"/>
        <x:n v="6.3"/>
        <x:n v="496"/>
        <x:n v="3.1"/>
        <x:n v="325"/>
        <x:n v="5.2"/>
        <x:n v="510"/>
        <x:n v="6.7"/>
        <x:n v="77800"/>
        <x:n v="4"/>
        <x:n v="112502"/>
        <x:n v="6.2"/>
        <x:n v="130067"/>
        <x:n v="45551"/>
        <x:n v="4.1"/>
        <x:n v="60855"/>
        <x:n v="6.4"/>
        <x:n v="69335"/>
        <x:n v="32249"/>
        <x:n v="51647"/>
        <x:n v="6.1"/>
        <x:n v="60732"/>
        <x:n v="5510"/>
        <x:n v="2.7"/>
        <x:n v="5421"/>
        <x:n v="4.7"/>
        <x:n v="7054"/>
        <x:n v="5.8"/>
        <x:n v="3013"/>
        <x:n v="2611"/>
        <x:n v="4.8"/>
        <x:n v="3441"/>
        <x:n v="5.5"/>
        <x:n v="2497"/>
        <x:n v="2.6"/>
        <x:n v="2810"/>
        <x:n v="4.6"/>
        <x:n v="3613"/>
        <x:n v="8328"/>
        <x:n v="2.8"/>
        <x:n v="10622"/>
        <x:n v="4.3"/>
        <x:n v="10970"/>
        <x:n v="5.1"/>
        <x:n v="4355"/>
        <x:n v="4891"/>
        <x:n v="5041"/>
        <x:n v="3973"/>
        <x:n v="5731"/>
        <x:n v="4.4"/>
        <x:n v="5929"/>
        <x:n v="8853"/>
        <x:n v="13121"/>
        <x:n v="14222"/>
        <x:n v="4759"/>
        <x:n v="3"/>
        <x:n v="6445"/>
        <x:n v="4.5"/>
        <x:n v="6765"/>
        <x:n v="4094"/>
        <x:n v="3.3"/>
        <x:n v="6676"/>
        <x:n v="7457"/>
        <x:n v="5.3"/>
        <x:n v="8824"/>
        <x:n v="13417"/>
        <x:n v="16272"/>
        <x:n v="5.4"/>
        <x:n v="4929"/>
        <x:n v="3.4"/>
        <x:n v="6964"/>
        <x:n v="8169"/>
        <x:n v="3895"/>
        <x:n v="3.8"/>
        <x:n v="6453"/>
        <x:n v="8103"/>
        <x:n v="5.6"/>
        <x:n v="9275"/>
        <x:n v="13281"/>
        <x:n v="16156"/>
        <x:n v="5269"/>
        <x:n v="7177"/>
        <x:n v="5.7"/>
        <x:n v="8382"/>
        <x:n v="4006"/>
        <x:n v="4.2"/>
        <x:n v="6104"/>
        <x:n v="7774"/>
        <x:n v="9307"/>
        <x:n v="13631"/>
        <x:n v="15498"/>
        <x:n v="5389"/>
        <x:n v="7186"/>
        <x:n v="8233"/>
        <x:n v="3918"/>
        <x:n v="7265"/>
        <x:n v="8967"/>
        <x:n v="13561"/>
        <x:n v="7.5"/>
        <x:n v="15355"/>
        <x:n v="7.2"/>
        <x:n v="5359"/>
        <x:n v="7410"/>
        <x:n v="7.6"/>
        <x:n v="8251"/>
        <x:n v="3608"/>
        <x:n v="6151"/>
        <x:n v="7.4"/>
        <x:n v="7104"/>
        <x:n v="8151"/>
        <x:n v="12320"/>
        <x:n v="8.9"/>
        <x:n v="14456"/>
        <x:n v="8.4"/>
        <x:n v="5194"/>
        <x:n v="7135"/>
        <x:n v="9.2"/>
        <x:n v="8142"/>
        <x:n v="8.6"/>
        <x:n v="2957"/>
        <x:n v="5.9"/>
        <x:n v="5185"/>
        <x:n v="8.5"/>
        <x:n v="6314"/>
        <x:n v="8.1"/>
        <x:n v="5674"/>
        <x:n v="9235"/>
        <x:n v="10.5"/>
        <x:n v="10792"/>
        <x:n v="9.7"/>
        <x:n v="3797"/>
        <x:n v="5593"/>
        <x:n v="10.6"/>
        <x:n v="6617"/>
        <x:n v="10.2"/>
        <x:n v="1877"/>
        <x:n v="7.1"/>
        <x:n v="3642"/>
        <x:n v="10.3"/>
        <x:n v="4175"/>
        <x:n v="9"/>
        <x:n v="3297"/>
        <x:n v="9.8"/>
        <x:n v="7039"/>
        <x:n v="15.5"/>
        <x:n v="8099"/>
        <x:n v="13.6"/>
        <x:n v="2369"/>
        <x:n v="9.6"/>
        <x:n v="4914"/>
        <x:n v="5611"/>
        <x:n v="13.5"/>
        <x:n v="928"/>
        <x:n v="2125"/>
        <x:n v="15.7"/>
        <x:n v="2488"/>
        <x:n v="1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6"/>
    <s v="2006"/>
    <s v="CNA34C1"/>
    <s v="Persons at work aged 15 years and over with a disability"/>
    <s v="Number"/>
    <n v="1614"/>
  </r>
  <r>
    <s v="300"/>
    <s v="15 - 19 years"/>
    <s v="-"/>
    <s v="Both sexes"/>
    <s v="2006"/>
    <s v="2006"/>
    <s v="CNA34C2"/>
    <s v="Persons at work aged 15 years and over with a disability as a percentage of relevant age group at work"/>
    <s v="%"/>
    <n v="3.6"/>
  </r>
  <r>
    <s v="300"/>
    <s v="15 - 19 years"/>
    <s v="-"/>
    <s v="Both sexes"/>
    <s v="2011"/>
    <s v="2011"/>
    <s v="CNA34C1"/>
    <s v="Persons at work aged 15 years and over with a disability"/>
    <s v="Number"/>
    <n v="854"/>
  </r>
  <r>
    <s v="300"/>
    <s v="15 - 19 years"/>
    <s v="-"/>
    <s v="Both sexes"/>
    <s v="2011"/>
    <s v="2011"/>
    <s v="CNA34C2"/>
    <s v="Persons at work aged 15 years and over with a disability as a percentage of relevant age group at work"/>
    <s v="%"/>
    <n v="6"/>
  </r>
  <r>
    <s v="300"/>
    <s v="15 - 19 years"/>
    <s v="-"/>
    <s v="Both sexes"/>
    <s v="2016"/>
    <s v="2016"/>
    <s v="CNA34C1"/>
    <s v="Persons at work aged 15 years and over with a disability"/>
    <s v="Number"/>
    <n v="1193"/>
  </r>
  <r>
    <s v="300"/>
    <s v="15 - 19 years"/>
    <s v="-"/>
    <s v="Both sexes"/>
    <s v="2016"/>
    <s v="2016"/>
    <s v="CNA34C2"/>
    <s v="Persons at work aged 15 years and over with a disability as a percentage of relevant age group at work"/>
    <s v="%"/>
    <n v="6.5"/>
  </r>
  <r>
    <s v="300"/>
    <s v="15 - 19 years"/>
    <s v="1"/>
    <s v="Male"/>
    <s v="2006"/>
    <s v="2006"/>
    <s v="CNA34C1"/>
    <s v="Persons at work aged 15 years and over with a disability"/>
    <s v="Number"/>
    <n v="1118"/>
  </r>
  <r>
    <s v="300"/>
    <s v="15 - 19 years"/>
    <s v="1"/>
    <s v="Male"/>
    <s v="2006"/>
    <s v="2006"/>
    <s v="CNA34C2"/>
    <s v="Persons at work aged 15 years and over with a disability as a percentage of relevant age group at work"/>
    <s v="%"/>
    <n v="3.9"/>
  </r>
  <r>
    <s v="300"/>
    <s v="15 - 19 years"/>
    <s v="1"/>
    <s v="Male"/>
    <s v="2011"/>
    <s v="2011"/>
    <s v="CNA34C1"/>
    <s v="Persons at work aged 15 years and over with a disability"/>
    <s v="Number"/>
    <n v="529"/>
  </r>
  <r>
    <s v="300"/>
    <s v="15 - 19 years"/>
    <s v="1"/>
    <s v="Male"/>
    <s v="2011"/>
    <s v="2011"/>
    <s v="CNA34C2"/>
    <s v="Persons at work aged 15 years and over with a disability as a percentage of relevant age group at work"/>
    <s v="%"/>
    <n v="6.6"/>
  </r>
  <r>
    <s v="300"/>
    <s v="15 - 19 years"/>
    <s v="1"/>
    <s v="Male"/>
    <s v="2016"/>
    <s v="2016"/>
    <s v="CNA34C1"/>
    <s v="Persons at work aged 15 years and over with a disability"/>
    <s v="Number"/>
    <n v="683"/>
  </r>
  <r>
    <s v="300"/>
    <s v="15 - 19 years"/>
    <s v="1"/>
    <s v="Male"/>
    <s v="2016"/>
    <s v="2016"/>
    <s v="CNA34C2"/>
    <s v="Persons at work aged 15 years and over with a disability as a percentage of relevant age group at work"/>
    <s v="%"/>
    <n v="6.3"/>
  </r>
  <r>
    <s v="300"/>
    <s v="15 - 19 years"/>
    <s v="2"/>
    <s v="Female"/>
    <s v="2006"/>
    <s v="2006"/>
    <s v="CNA34C1"/>
    <s v="Persons at work aged 15 years and over with a disability"/>
    <s v="Number"/>
    <n v="496"/>
  </r>
  <r>
    <s v="300"/>
    <s v="15 - 19 years"/>
    <s v="2"/>
    <s v="Female"/>
    <s v="2006"/>
    <s v="2006"/>
    <s v="CNA34C2"/>
    <s v="Persons at work aged 15 years and over with a disability as a percentage of relevant age group at work"/>
    <s v="%"/>
    <n v="3.1"/>
  </r>
  <r>
    <s v="300"/>
    <s v="15 - 19 years"/>
    <s v="2"/>
    <s v="Female"/>
    <s v="2011"/>
    <s v="2011"/>
    <s v="CNA34C1"/>
    <s v="Persons at work aged 15 years and over with a disability"/>
    <s v="Number"/>
    <n v="325"/>
  </r>
  <r>
    <s v="300"/>
    <s v="15 - 19 years"/>
    <s v="2"/>
    <s v="Female"/>
    <s v="2011"/>
    <s v="2011"/>
    <s v="CNA34C2"/>
    <s v="Persons at work aged 15 years and over with a disability as a percentage of relevant age group at work"/>
    <s v="%"/>
    <n v="5.2"/>
  </r>
  <r>
    <s v="300"/>
    <s v="15 - 19 years"/>
    <s v="2"/>
    <s v="Female"/>
    <s v="2016"/>
    <s v="2016"/>
    <s v="CNA34C1"/>
    <s v="Persons at work aged 15 years and over with a disability"/>
    <s v="Number"/>
    <n v="510"/>
  </r>
  <r>
    <s v="300"/>
    <s v="15 - 19 years"/>
    <s v="2"/>
    <s v="Female"/>
    <s v="2016"/>
    <s v="2016"/>
    <s v="CNA34C2"/>
    <s v="Persons at work aged 15 years and over with a disability as a percentage of relevant age group at work"/>
    <s v="%"/>
    <n v="6.7"/>
  </r>
  <r>
    <s v="320"/>
    <s v="15 years and over"/>
    <s v="-"/>
    <s v="Both sexes"/>
    <s v="2006"/>
    <s v="2006"/>
    <s v="CNA34C1"/>
    <s v="Persons at work aged 15 years and over with a disability"/>
    <s v="Number"/>
    <n v="77800"/>
  </r>
  <r>
    <s v="320"/>
    <s v="15 years and over"/>
    <s v="-"/>
    <s v="Both sexes"/>
    <s v="2006"/>
    <s v="2006"/>
    <s v="CNA34C2"/>
    <s v="Persons at work aged 15 years and over with a disability as a percentage of relevant age group at work"/>
    <s v="%"/>
    <n v="4"/>
  </r>
  <r>
    <s v="320"/>
    <s v="15 years and over"/>
    <s v="-"/>
    <s v="Both sexes"/>
    <s v="2011"/>
    <s v="2011"/>
    <s v="CNA34C1"/>
    <s v="Persons at work aged 15 years and over with a disability"/>
    <s v="Number"/>
    <n v="112502"/>
  </r>
  <r>
    <s v="320"/>
    <s v="15 years and over"/>
    <s v="-"/>
    <s v="Both sexes"/>
    <s v="2011"/>
    <s v="2011"/>
    <s v="CNA34C2"/>
    <s v="Persons at work aged 15 years and over with a disability as a percentage of relevant age group at work"/>
    <s v="%"/>
    <n v="6.2"/>
  </r>
  <r>
    <s v="320"/>
    <s v="15 years and over"/>
    <s v="-"/>
    <s v="Both sexes"/>
    <s v="2016"/>
    <s v="2016"/>
    <s v="CNA34C1"/>
    <s v="Persons at work aged 15 years and over with a disability"/>
    <s v="Number"/>
    <n v="130067"/>
  </r>
  <r>
    <s v="320"/>
    <s v="15 years and over"/>
    <s v="-"/>
    <s v="Both sexes"/>
    <s v="2016"/>
    <s v="2016"/>
    <s v="CNA34C2"/>
    <s v="Persons at work aged 15 years and over with a disability as a percentage of relevant age group at work"/>
    <s v="%"/>
    <n v="6.5"/>
  </r>
  <r>
    <s v="320"/>
    <s v="15 years and over"/>
    <s v="1"/>
    <s v="Male"/>
    <s v="2006"/>
    <s v="2006"/>
    <s v="CNA34C1"/>
    <s v="Persons at work aged 15 years and over with a disability"/>
    <s v="Number"/>
    <n v="45551"/>
  </r>
  <r>
    <s v="320"/>
    <s v="15 years and over"/>
    <s v="1"/>
    <s v="Male"/>
    <s v="2006"/>
    <s v="2006"/>
    <s v="CNA34C2"/>
    <s v="Persons at work aged 15 years and over with a disability as a percentage of relevant age group at work"/>
    <s v="%"/>
    <n v="4.1"/>
  </r>
  <r>
    <s v="320"/>
    <s v="15 years and over"/>
    <s v="1"/>
    <s v="Male"/>
    <s v="2011"/>
    <s v="2011"/>
    <s v="CNA34C1"/>
    <s v="Persons at work aged 15 years and over with a disability"/>
    <s v="Number"/>
    <n v="60855"/>
  </r>
  <r>
    <s v="320"/>
    <s v="15 years and over"/>
    <s v="1"/>
    <s v="Male"/>
    <s v="2011"/>
    <s v="2011"/>
    <s v="CNA34C2"/>
    <s v="Persons at work aged 15 years and over with a disability as a percentage of relevant age group at work"/>
    <s v="%"/>
    <n v="6.4"/>
  </r>
  <r>
    <s v="320"/>
    <s v="15 years and over"/>
    <s v="1"/>
    <s v="Male"/>
    <s v="2016"/>
    <s v="2016"/>
    <s v="CNA34C1"/>
    <s v="Persons at work aged 15 years and over with a disability"/>
    <s v="Number"/>
    <n v="69335"/>
  </r>
  <r>
    <s v="320"/>
    <s v="15 years and over"/>
    <s v="1"/>
    <s v="Male"/>
    <s v="2016"/>
    <s v="2016"/>
    <s v="CNA34C2"/>
    <s v="Persons at work aged 15 years and over with a disability as a percentage of relevant age group at work"/>
    <s v="%"/>
    <n v="6.4"/>
  </r>
  <r>
    <s v="320"/>
    <s v="15 years and over"/>
    <s v="2"/>
    <s v="Female"/>
    <s v="2006"/>
    <s v="2006"/>
    <s v="CNA34C1"/>
    <s v="Persons at work aged 15 years and over with a disability"/>
    <s v="Number"/>
    <n v="32249"/>
  </r>
  <r>
    <s v="320"/>
    <s v="15 years and over"/>
    <s v="2"/>
    <s v="Female"/>
    <s v="2006"/>
    <s v="2006"/>
    <s v="CNA34C2"/>
    <s v="Persons at work aged 15 years and over with a disability as a percentage of relevant age group at work"/>
    <s v="%"/>
    <n v="3.9"/>
  </r>
  <r>
    <s v="320"/>
    <s v="15 years and over"/>
    <s v="2"/>
    <s v="Female"/>
    <s v="2011"/>
    <s v="2011"/>
    <s v="CNA34C1"/>
    <s v="Persons at work aged 15 years and over with a disability"/>
    <s v="Number"/>
    <n v="51647"/>
  </r>
  <r>
    <s v="320"/>
    <s v="15 years and over"/>
    <s v="2"/>
    <s v="Female"/>
    <s v="2011"/>
    <s v="2011"/>
    <s v="CNA34C2"/>
    <s v="Persons at work aged 15 years and over with a disability as a percentage of relevant age group at work"/>
    <s v="%"/>
    <n v="6.1"/>
  </r>
  <r>
    <s v="320"/>
    <s v="15 years and over"/>
    <s v="2"/>
    <s v="Female"/>
    <s v="2016"/>
    <s v="2016"/>
    <s v="CNA34C1"/>
    <s v="Persons at work aged 15 years and over with a disability"/>
    <s v="Number"/>
    <n v="60732"/>
  </r>
  <r>
    <s v="320"/>
    <s v="15 years and over"/>
    <s v="2"/>
    <s v="Female"/>
    <s v="2016"/>
    <s v="2016"/>
    <s v="CNA34C2"/>
    <s v="Persons at work aged 15 years and over with a disability as a percentage of relevant age group at work"/>
    <s v="%"/>
    <n v="6.5"/>
  </r>
  <r>
    <s v="365"/>
    <s v="20 - 24 years"/>
    <s v="-"/>
    <s v="Both sexes"/>
    <s v="2006"/>
    <s v="2006"/>
    <s v="CNA34C1"/>
    <s v="Persons at work aged 15 years and over with a disability"/>
    <s v="Number"/>
    <n v="5510"/>
  </r>
  <r>
    <s v="365"/>
    <s v="20 - 24 years"/>
    <s v="-"/>
    <s v="Both sexes"/>
    <s v="2006"/>
    <s v="2006"/>
    <s v="CNA34C2"/>
    <s v="Persons at work aged 15 years and over with a disability as a percentage of relevant age group at work"/>
    <s v="%"/>
    <n v="2.7"/>
  </r>
  <r>
    <s v="365"/>
    <s v="20 - 24 years"/>
    <s v="-"/>
    <s v="Both sexes"/>
    <s v="2011"/>
    <s v="2011"/>
    <s v="CNA34C1"/>
    <s v="Persons at work aged 15 years and over with a disability"/>
    <s v="Number"/>
    <n v="5421"/>
  </r>
  <r>
    <s v="365"/>
    <s v="20 - 24 years"/>
    <s v="-"/>
    <s v="Both sexes"/>
    <s v="2011"/>
    <s v="2011"/>
    <s v="CNA34C2"/>
    <s v="Persons at work aged 15 years and over with a disability as a percentage of relevant age group at work"/>
    <s v="%"/>
    <n v="4.7"/>
  </r>
  <r>
    <s v="365"/>
    <s v="20 - 24 years"/>
    <s v="-"/>
    <s v="Both sexes"/>
    <s v="2016"/>
    <s v="2016"/>
    <s v="CNA34C1"/>
    <s v="Persons at work aged 15 years and over with a disability"/>
    <s v="Number"/>
    <n v="7054"/>
  </r>
  <r>
    <s v="365"/>
    <s v="20 - 24 years"/>
    <s v="-"/>
    <s v="Both sexes"/>
    <s v="2016"/>
    <s v="2016"/>
    <s v="CNA34C2"/>
    <s v="Persons at work aged 15 years and over with a disability as a percentage of relevant age group at work"/>
    <s v="%"/>
    <n v="5.8"/>
  </r>
  <r>
    <s v="365"/>
    <s v="20 - 24 years"/>
    <s v="1"/>
    <s v="Male"/>
    <s v="2006"/>
    <s v="2006"/>
    <s v="CNA34C1"/>
    <s v="Persons at work aged 15 years and over with a disability"/>
    <s v="Number"/>
    <n v="3013"/>
  </r>
  <r>
    <s v="365"/>
    <s v="20 - 24 years"/>
    <s v="1"/>
    <s v="Male"/>
    <s v="2006"/>
    <s v="2006"/>
    <s v="CNA34C2"/>
    <s v="Persons at work aged 15 years and over with a disability as a percentage of relevant age group at work"/>
    <s v="%"/>
    <n v="2.7"/>
  </r>
  <r>
    <s v="365"/>
    <s v="20 - 24 years"/>
    <s v="1"/>
    <s v="Male"/>
    <s v="2011"/>
    <s v="2011"/>
    <s v="CNA34C1"/>
    <s v="Persons at work aged 15 years and over with a disability"/>
    <s v="Number"/>
    <n v="2611"/>
  </r>
  <r>
    <s v="365"/>
    <s v="20 - 24 years"/>
    <s v="1"/>
    <s v="Male"/>
    <s v="2011"/>
    <s v="2011"/>
    <s v="CNA34C2"/>
    <s v="Persons at work aged 15 years and over with a disability as a percentage of relevant age group at work"/>
    <s v="%"/>
    <n v="4.8"/>
  </r>
  <r>
    <s v="365"/>
    <s v="20 - 24 years"/>
    <s v="1"/>
    <s v="Male"/>
    <s v="2016"/>
    <s v="2016"/>
    <s v="CNA34C1"/>
    <s v="Persons at work aged 15 years and over with a disability"/>
    <s v="Number"/>
    <n v="3441"/>
  </r>
  <r>
    <s v="365"/>
    <s v="20 - 24 years"/>
    <s v="1"/>
    <s v="Male"/>
    <s v="2016"/>
    <s v="2016"/>
    <s v="CNA34C2"/>
    <s v="Persons at work aged 15 years and over with a disability as a percentage of relevant age group at work"/>
    <s v="%"/>
    <n v="5.5"/>
  </r>
  <r>
    <s v="365"/>
    <s v="20 - 24 years"/>
    <s v="2"/>
    <s v="Female"/>
    <s v="2006"/>
    <s v="2006"/>
    <s v="CNA34C1"/>
    <s v="Persons at work aged 15 years and over with a disability"/>
    <s v="Number"/>
    <n v="2497"/>
  </r>
  <r>
    <s v="365"/>
    <s v="20 - 24 years"/>
    <s v="2"/>
    <s v="Female"/>
    <s v="2006"/>
    <s v="2006"/>
    <s v="CNA34C2"/>
    <s v="Persons at work aged 15 years and over with a disability as a percentage of relevant age group at work"/>
    <s v="%"/>
    <n v="2.6"/>
  </r>
  <r>
    <s v="365"/>
    <s v="20 - 24 years"/>
    <s v="2"/>
    <s v="Female"/>
    <s v="2011"/>
    <s v="2011"/>
    <s v="CNA34C1"/>
    <s v="Persons at work aged 15 years and over with a disability"/>
    <s v="Number"/>
    <n v="2810"/>
  </r>
  <r>
    <s v="365"/>
    <s v="20 - 24 years"/>
    <s v="2"/>
    <s v="Female"/>
    <s v="2011"/>
    <s v="2011"/>
    <s v="CNA34C2"/>
    <s v="Persons at work aged 15 years and over with a disability as a percentage of relevant age group at work"/>
    <s v="%"/>
    <n v="4.6"/>
  </r>
  <r>
    <s v="365"/>
    <s v="20 - 24 years"/>
    <s v="2"/>
    <s v="Female"/>
    <s v="2016"/>
    <s v="2016"/>
    <s v="CNA34C1"/>
    <s v="Persons at work aged 15 years and over with a disability"/>
    <s v="Number"/>
    <n v="3613"/>
  </r>
  <r>
    <s v="365"/>
    <s v="20 - 24 years"/>
    <s v="2"/>
    <s v="Female"/>
    <s v="2016"/>
    <s v="2016"/>
    <s v="CNA34C2"/>
    <s v="Persons at work aged 15 years and over with a disability as a percentage of relevant age group at work"/>
    <s v="%"/>
    <n v="6.2"/>
  </r>
  <r>
    <s v="410"/>
    <s v="25 - 29 years"/>
    <s v="-"/>
    <s v="Both sexes"/>
    <s v="2006"/>
    <s v="2006"/>
    <s v="CNA34C1"/>
    <s v="Persons at work aged 15 years and over with a disability"/>
    <s v="Number"/>
    <n v="8328"/>
  </r>
  <r>
    <s v="410"/>
    <s v="25 - 29 years"/>
    <s v="-"/>
    <s v="Both sexes"/>
    <s v="2006"/>
    <s v="2006"/>
    <s v="CNA34C2"/>
    <s v="Persons at work aged 15 years and over with a disability as a percentage of relevant age group at work"/>
    <s v="%"/>
    <n v="2.8"/>
  </r>
  <r>
    <s v="410"/>
    <s v="25 - 29 years"/>
    <s v="-"/>
    <s v="Both sexes"/>
    <s v="2011"/>
    <s v="2011"/>
    <s v="CNA34C1"/>
    <s v="Persons at work aged 15 years and over with a disability"/>
    <s v="Number"/>
    <n v="10622"/>
  </r>
  <r>
    <s v="410"/>
    <s v="25 - 29 years"/>
    <s v="-"/>
    <s v="Both sexes"/>
    <s v="2011"/>
    <s v="2011"/>
    <s v="CNA34C2"/>
    <s v="Persons at work aged 15 years and over with a disability as a percentage of relevant age group at work"/>
    <s v="%"/>
    <n v="4.3"/>
  </r>
  <r>
    <s v="410"/>
    <s v="25 - 29 years"/>
    <s v="-"/>
    <s v="Both sexes"/>
    <s v="2016"/>
    <s v="2016"/>
    <s v="CNA34C1"/>
    <s v="Persons at work aged 15 years and over with a disability"/>
    <s v="Number"/>
    <n v="10970"/>
  </r>
  <r>
    <s v="410"/>
    <s v="25 - 29 years"/>
    <s v="-"/>
    <s v="Both sexes"/>
    <s v="2016"/>
    <s v="2016"/>
    <s v="CNA34C2"/>
    <s v="Persons at work aged 15 years and over with a disability as a percentage of relevant age group at work"/>
    <s v="%"/>
    <n v="5.1"/>
  </r>
  <r>
    <s v="410"/>
    <s v="25 - 29 years"/>
    <s v="1"/>
    <s v="Male"/>
    <s v="2006"/>
    <s v="2006"/>
    <s v="CNA34C1"/>
    <s v="Persons at work aged 15 years and over with a disability"/>
    <s v="Number"/>
    <n v="4355"/>
  </r>
  <r>
    <s v="410"/>
    <s v="25 - 29 years"/>
    <s v="1"/>
    <s v="Male"/>
    <s v="2006"/>
    <s v="2006"/>
    <s v="CNA34C2"/>
    <s v="Persons at work aged 15 years and over with a disability as a percentage of relevant age group at work"/>
    <s v="%"/>
    <n v="2.7"/>
  </r>
  <r>
    <s v="410"/>
    <s v="25 - 29 years"/>
    <s v="1"/>
    <s v="Male"/>
    <s v="2011"/>
    <s v="2011"/>
    <s v="CNA34C1"/>
    <s v="Persons at work aged 15 years and over with a disability"/>
    <s v="Number"/>
    <n v="4891"/>
  </r>
  <r>
    <s v="410"/>
    <s v="25 - 29 years"/>
    <s v="1"/>
    <s v="Male"/>
    <s v="2011"/>
    <s v="2011"/>
    <s v="CNA34C2"/>
    <s v="Persons at work aged 15 years and over with a disability as a percentage of relevant age group at work"/>
    <s v="%"/>
    <n v="4.3"/>
  </r>
  <r>
    <s v="410"/>
    <s v="25 - 29 years"/>
    <s v="1"/>
    <s v="Male"/>
    <s v="2016"/>
    <s v="2016"/>
    <s v="CNA34C1"/>
    <s v="Persons at work aged 15 years and over with a disability"/>
    <s v="Number"/>
    <n v="5041"/>
  </r>
  <r>
    <s v="410"/>
    <s v="25 - 29 years"/>
    <s v="1"/>
    <s v="Male"/>
    <s v="2016"/>
    <s v="2016"/>
    <s v="CNA34C2"/>
    <s v="Persons at work aged 15 years and over with a disability as a percentage of relevant age group at work"/>
    <s v="%"/>
    <n v="4.7"/>
  </r>
  <r>
    <s v="410"/>
    <s v="25 - 29 years"/>
    <s v="2"/>
    <s v="Female"/>
    <s v="2006"/>
    <s v="2006"/>
    <s v="CNA34C1"/>
    <s v="Persons at work aged 15 years and over with a disability"/>
    <s v="Number"/>
    <n v="3973"/>
  </r>
  <r>
    <s v="410"/>
    <s v="25 - 29 years"/>
    <s v="2"/>
    <s v="Female"/>
    <s v="2006"/>
    <s v="2006"/>
    <s v="CNA34C2"/>
    <s v="Persons at work aged 15 years and over with a disability as a percentage of relevant age group at work"/>
    <s v="%"/>
    <n v="2.8"/>
  </r>
  <r>
    <s v="410"/>
    <s v="25 - 29 years"/>
    <s v="2"/>
    <s v="Female"/>
    <s v="2011"/>
    <s v="2011"/>
    <s v="CNA34C1"/>
    <s v="Persons at work aged 15 years and over with a disability"/>
    <s v="Number"/>
    <n v="5731"/>
  </r>
  <r>
    <s v="410"/>
    <s v="25 - 29 years"/>
    <s v="2"/>
    <s v="Female"/>
    <s v="2011"/>
    <s v="2011"/>
    <s v="CNA34C2"/>
    <s v="Persons at work aged 15 years and over with a disability as a percentage of relevant age group at work"/>
    <s v="%"/>
    <n v="4.4"/>
  </r>
  <r>
    <s v="410"/>
    <s v="25 - 29 years"/>
    <s v="2"/>
    <s v="Female"/>
    <s v="2016"/>
    <s v="2016"/>
    <s v="CNA34C1"/>
    <s v="Persons at work aged 15 years and over with a disability"/>
    <s v="Number"/>
    <n v="5929"/>
  </r>
  <r>
    <s v="410"/>
    <s v="25 - 29 years"/>
    <s v="2"/>
    <s v="Female"/>
    <s v="2016"/>
    <s v="2016"/>
    <s v="CNA34C2"/>
    <s v="Persons at work aged 15 years and over with a disability as a percentage of relevant age group at work"/>
    <s v="%"/>
    <n v="5.5"/>
  </r>
  <r>
    <s v="440"/>
    <s v="30 - 34 years"/>
    <s v="-"/>
    <s v="Both sexes"/>
    <s v="2006"/>
    <s v="2006"/>
    <s v="CNA34C1"/>
    <s v="Persons at work aged 15 years and over with a disability"/>
    <s v="Number"/>
    <n v="8853"/>
  </r>
  <r>
    <s v="440"/>
    <s v="30 - 34 years"/>
    <s v="-"/>
    <s v="Both sexes"/>
    <s v="2006"/>
    <s v="2006"/>
    <s v="CNA34C2"/>
    <s v="Persons at work aged 15 years and over with a disability as a percentage of relevant age group at work"/>
    <s v="%"/>
    <n v="3.1"/>
  </r>
  <r>
    <s v="440"/>
    <s v="30 - 34 years"/>
    <s v="-"/>
    <s v="Both sexes"/>
    <s v="2011"/>
    <s v="2011"/>
    <s v="CNA34C1"/>
    <s v="Persons at work aged 15 years and over with a disability"/>
    <s v="Number"/>
    <n v="13121"/>
  </r>
  <r>
    <s v="440"/>
    <s v="30 - 34 years"/>
    <s v="-"/>
    <s v="Both sexes"/>
    <s v="2011"/>
    <s v="2011"/>
    <s v="CNA34C2"/>
    <s v="Persons at work aged 15 years and over with a disability as a percentage of relevant age group at work"/>
    <s v="%"/>
    <n v="4.6"/>
  </r>
  <r>
    <s v="440"/>
    <s v="30 - 34 years"/>
    <s v="-"/>
    <s v="Both sexes"/>
    <s v="2016"/>
    <s v="2016"/>
    <s v="CNA34C1"/>
    <s v="Persons at work aged 15 years and over with a disability"/>
    <s v="Number"/>
    <n v="14222"/>
  </r>
  <r>
    <s v="440"/>
    <s v="30 - 34 years"/>
    <s v="-"/>
    <s v="Both sexes"/>
    <s v="2016"/>
    <s v="2016"/>
    <s v="CNA34C2"/>
    <s v="Persons at work aged 15 years and over with a disability as a percentage of relevant age group at work"/>
    <s v="%"/>
    <n v="5.1"/>
  </r>
  <r>
    <s v="440"/>
    <s v="30 - 34 years"/>
    <s v="1"/>
    <s v="Male"/>
    <s v="2006"/>
    <s v="2006"/>
    <s v="CNA34C1"/>
    <s v="Persons at work aged 15 years and over with a disability"/>
    <s v="Number"/>
    <n v="4759"/>
  </r>
  <r>
    <s v="440"/>
    <s v="30 - 34 years"/>
    <s v="1"/>
    <s v="Male"/>
    <s v="2006"/>
    <s v="2006"/>
    <s v="CNA34C2"/>
    <s v="Persons at work aged 15 years and over with a disability as a percentage of relevant age group at work"/>
    <s v="%"/>
    <n v="3"/>
  </r>
  <r>
    <s v="440"/>
    <s v="30 - 34 years"/>
    <s v="1"/>
    <s v="Male"/>
    <s v="2011"/>
    <s v="2011"/>
    <s v="CNA34C1"/>
    <s v="Persons at work aged 15 years and over with a disability"/>
    <s v="Number"/>
    <n v="6445"/>
  </r>
  <r>
    <s v="440"/>
    <s v="30 - 34 years"/>
    <s v="1"/>
    <s v="Male"/>
    <s v="2011"/>
    <s v="2011"/>
    <s v="CNA34C2"/>
    <s v="Persons at work aged 15 years and over with a disability as a percentage of relevant age group at work"/>
    <s v="%"/>
    <n v="4.5"/>
  </r>
  <r>
    <s v="440"/>
    <s v="30 - 34 years"/>
    <s v="1"/>
    <s v="Male"/>
    <s v="2016"/>
    <s v="2016"/>
    <s v="CNA34C1"/>
    <s v="Persons at work aged 15 years and over with a disability"/>
    <s v="Number"/>
    <n v="6765"/>
  </r>
  <r>
    <s v="440"/>
    <s v="30 - 34 years"/>
    <s v="1"/>
    <s v="Male"/>
    <s v="2016"/>
    <s v="2016"/>
    <s v="CNA34C2"/>
    <s v="Persons at work aged 15 years and over with a disability as a percentage of relevant age group at work"/>
    <s v="%"/>
    <n v="4.8"/>
  </r>
  <r>
    <s v="440"/>
    <s v="30 - 34 years"/>
    <s v="2"/>
    <s v="Female"/>
    <s v="2006"/>
    <s v="2006"/>
    <s v="CNA34C1"/>
    <s v="Persons at work aged 15 years and over with a disability"/>
    <s v="Number"/>
    <n v="4094"/>
  </r>
  <r>
    <s v="440"/>
    <s v="30 - 34 years"/>
    <s v="2"/>
    <s v="Female"/>
    <s v="2006"/>
    <s v="2006"/>
    <s v="CNA34C2"/>
    <s v="Persons at work aged 15 years and over with a disability as a percentage of relevant age group at work"/>
    <s v="%"/>
    <n v="3.3"/>
  </r>
  <r>
    <s v="440"/>
    <s v="30 - 34 years"/>
    <s v="2"/>
    <s v="Female"/>
    <s v="2011"/>
    <s v="2011"/>
    <s v="CNA34C1"/>
    <s v="Persons at work aged 15 years and over with a disability"/>
    <s v="Number"/>
    <n v="6676"/>
  </r>
  <r>
    <s v="440"/>
    <s v="30 - 34 years"/>
    <s v="2"/>
    <s v="Female"/>
    <s v="2011"/>
    <s v="2011"/>
    <s v="CNA34C2"/>
    <s v="Persons at work aged 15 years and over with a disability as a percentage of relevant age group at work"/>
    <s v="%"/>
    <n v="4.7"/>
  </r>
  <r>
    <s v="440"/>
    <s v="30 - 34 years"/>
    <s v="2"/>
    <s v="Female"/>
    <s v="2016"/>
    <s v="2016"/>
    <s v="CNA34C1"/>
    <s v="Persons at work aged 15 years and over with a disability"/>
    <s v="Number"/>
    <n v="7457"/>
  </r>
  <r>
    <s v="440"/>
    <s v="30 - 34 years"/>
    <s v="2"/>
    <s v="Female"/>
    <s v="2016"/>
    <s v="2016"/>
    <s v="CNA34C2"/>
    <s v="Persons at work aged 15 years and over with a disability as a percentage of relevant age group at work"/>
    <s v="%"/>
    <n v="5.3"/>
  </r>
  <r>
    <s v="460"/>
    <s v="35 - 39 years"/>
    <s v="-"/>
    <s v="Both sexes"/>
    <s v="2006"/>
    <s v="2006"/>
    <s v="CNA34C1"/>
    <s v="Persons at work aged 15 years and over with a disability"/>
    <s v="Number"/>
    <n v="8824"/>
  </r>
  <r>
    <s v="460"/>
    <s v="35 - 39 years"/>
    <s v="-"/>
    <s v="Both sexes"/>
    <s v="2006"/>
    <s v="2006"/>
    <s v="CNA34C2"/>
    <s v="Persons at work aged 15 years and over with a disability as a percentage of relevant age group at work"/>
    <s v="%"/>
    <n v="3.6"/>
  </r>
  <r>
    <s v="460"/>
    <s v="35 - 39 years"/>
    <s v="-"/>
    <s v="Both sexes"/>
    <s v="2011"/>
    <s v="2011"/>
    <s v="CNA34C1"/>
    <s v="Persons at work aged 15 years and over with a disability"/>
    <s v="Number"/>
    <n v="13417"/>
  </r>
  <r>
    <s v="460"/>
    <s v="35 - 39 years"/>
    <s v="-"/>
    <s v="Both sexes"/>
    <s v="2011"/>
    <s v="2011"/>
    <s v="CNA34C2"/>
    <s v="Persons at work aged 15 years and over with a disability as a percentage of relevant age group at work"/>
    <s v="%"/>
    <n v="5.2"/>
  </r>
  <r>
    <s v="460"/>
    <s v="35 - 39 years"/>
    <s v="-"/>
    <s v="Both sexes"/>
    <s v="2016"/>
    <s v="2016"/>
    <s v="CNA34C1"/>
    <s v="Persons at work aged 15 years and over with a disability"/>
    <s v="Number"/>
    <n v="16272"/>
  </r>
  <r>
    <s v="460"/>
    <s v="35 - 39 years"/>
    <s v="-"/>
    <s v="Both sexes"/>
    <s v="2016"/>
    <s v="2016"/>
    <s v="CNA34C2"/>
    <s v="Persons at work aged 15 years and over with a disability as a percentage of relevant age group at work"/>
    <s v="%"/>
    <n v="5.4"/>
  </r>
  <r>
    <s v="460"/>
    <s v="35 - 39 years"/>
    <s v="1"/>
    <s v="Male"/>
    <s v="2006"/>
    <s v="2006"/>
    <s v="CNA34C1"/>
    <s v="Persons at work aged 15 years and over with a disability"/>
    <s v="Number"/>
    <n v="4929"/>
  </r>
  <r>
    <s v="460"/>
    <s v="35 - 39 years"/>
    <s v="1"/>
    <s v="Male"/>
    <s v="2006"/>
    <s v="2006"/>
    <s v="CNA34C2"/>
    <s v="Persons at work aged 15 years and over with a disability as a percentage of relevant age group at work"/>
    <s v="%"/>
    <n v="3.4"/>
  </r>
  <r>
    <s v="460"/>
    <s v="35 - 39 years"/>
    <s v="1"/>
    <s v="Male"/>
    <s v="2011"/>
    <s v="2011"/>
    <s v="CNA34C1"/>
    <s v="Persons at work aged 15 years and over with a disability"/>
    <s v="Number"/>
    <n v="6964"/>
  </r>
  <r>
    <s v="460"/>
    <s v="35 - 39 years"/>
    <s v="1"/>
    <s v="Male"/>
    <s v="2011"/>
    <s v="2011"/>
    <s v="CNA34C2"/>
    <s v="Persons at work aged 15 years and over with a disability as a percentage of relevant age group at work"/>
    <s v="%"/>
    <n v="5.1"/>
  </r>
  <r>
    <s v="460"/>
    <s v="35 - 39 years"/>
    <s v="1"/>
    <s v="Male"/>
    <s v="2016"/>
    <s v="2016"/>
    <s v="CNA34C1"/>
    <s v="Persons at work aged 15 years and over with a disability"/>
    <s v="Number"/>
    <n v="8169"/>
  </r>
  <r>
    <s v="460"/>
    <s v="35 - 39 years"/>
    <s v="1"/>
    <s v="Male"/>
    <s v="2016"/>
    <s v="2016"/>
    <s v="CNA34C2"/>
    <s v="Persons at work aged 15 years and over with a disability as a percentage of relevant age group at work"/>
    <s v="%"/>
    <n v="5.1"/>
  </r>
  <r>
    <s v="460"/>
    <s v="35 - 39 years"/>
    <s v="2"/>
    <s v="Female"/>
    <s v="2006"/>
    <s v="2006"/>
    <s v="CNA34C1"/>
    <s v="Persons at work aged 15 years and over with a disability"/>
    <s v="Number"/>
    <n v="3895"/>
  </r>
  <r>
    <s v="460"/>
    <s v="35 - 39 years"/>
    <s v="2"/>
    <s v="Female"/>
    <s v="2006"/>
    <s v="2006"/>
    <s v="CNA34C2"/>
    <s v="Persons at work aged 15 years and over with a disability as a percentage of relevant age group at work"/>
    <s v="%"/>
    <n v="3.8"/>
  </r>
  <r>
    <s v="460"/>
    <s v="35 - 39 years"/>
    <s v="2"/>
    <s v="Female"/>
    <s v="2011"/>
    <s v="2011"/>
    <s v="CNA34C1"/>
    <s v="Persons at work aged 15 years and over with a disability"/>
    <s v="Number"/>
    <n v="6453"/>
  </r>
  <r>
    <s v="460"/>
    <s v="35 - 39 years"/>
    <s v="2"/>
    <s v="Female"/>
    <s v="2011"/>
    <s v="2011"/>
    <s v="CNA34C2"/>
    <s v="Persons at work aged 15 years and over with a disability as a percentage of relevant age group at work"/>
    <s v="%"/>
    <n v="5.4"/>
  </r>
  <r>
    <s v="460"/>
    <s v="35 - 39 years"/>
    <s v="2"/>
    <s v="Female"/>
    <s v="2016"/>
    <s v="2016"/>
    <s v="CNA34C1"/>
    <s v="Persons at work aged 15 years and over with a disability"/>
    <s v="Number"/>
    <n v="8103"/>
  </r>
  <r>
    <s v="460"/>
    <s v="35 - 39 years"/>
    <s v="2"/>
    <s v="Female"/>
    <s v="2016"/>
    <s v="2016"/>
    <s v="CNA34C2"/>
    <s v="Persons at work aged 15 years and over with a disability as a percentage of relevant age group at work"/>
    <s v="%"/>
    <n v="5.6"/>
  </r>
  <r>
    <s v="475"/>
    <s v="40 - 44 years"/>
    <s v="-"/>
    <s v="Both sexes"/>
    <s v="2006"/>
    <s v="2006"/>
    <s v="CNA34C1"/>
    <s v="Persons at work aged 15 years and over with a disability"/>
    <s v="Number"/>
    <n v="9275"/>
  </r>
  <r>
    <s v="475"/>
    <s v="40 - 44 years"/>
    <s v="-"/>
    <s v="Both sexes"/>
    <s v="2006"/>
    <s v="2006"/>
    <s v="CNA34C2"/>
    <s v="Persons at work aged 15 years and over with a disability as a percentage of relevant age group at work"/>
    <s v="%"/>
    <n v="4.1"/>
  </r>
  <r>
    <s v="475"/>
    <s v="40 - 44 years"/>
    <s v="-"/>
    <s v="Both sexes"/>
    <s v="2011"/>
    <s v="2011"/>
    <s v="CNA34C1"/>
    <s v="Persons at work aged 15 years and over with a disability"/>
    <s v="Number"/>
    <n v="13281"/>
  </r>
  <r>
    <s v="475"/>
    <s v="40 - 44 years"/>
    <s v="-"/>
    <s v="Both sexes"/>
    <s v="2011"/>
    <s v="2011"/>
    <s v="CNA34C2"/>
    <s v="Persons at work aged 15 years and over with a disability as a percentage of relevant age group at work"/>
    <s v="%"/>
    <n v="5.8"/>
  </r>
  <r>
    <s v="475"/>
    <s v="40 - 44 years"/>
    <s v="-"/>
    <s v="Both sexes"/>
    <s v="2016"/>
    <s v="2016"/>
    <s v="CNA34C1"/>
    <s v="Persons at work aged 15 years and over with a disability"/>
    <s v="Number"/>
    <n v="16156"/>
  </r>
  <r>
    <s v="475"/>
    <s v="40 - 44 years"/>
    <s v="-"/>
    <s v="Both sexes"/>
    <s v="2016"/>
    <s v="2016"/>
    <s v="CNA34C2"/>
    <s v="Persons at work aged 15 years and over with a disability as a percentage of relevant age group at work"/>
    <s v="%"/>
    <n v="6"/>
  </r>
  <r>
    <s v="475"/>
    <s v="40 - 44 years"/>
    <s v="1"/>
    <s v="Male"/>
    <s v="2006"/>
    <s v="2006"/>
    <s v="CNA34C1"/>
    <s v="Persons at work aged 15 years and over with a disability"/>
    <s v="Number"/>
    <n v="5269"/>
  </r>
  <r>
    <s v="475"/>
    <s v="40 - 44 years"/>
    <s v="1"/>
    <s v="Male"/>
    <s v="2006"/>
    <s v="2006"/>
    <s v="CNA34C2"/>
    <s v="Persons at work aged 15 years and over with a disability as a percentage of relevant age group at work"/>
    <s v="%"/>
    <n v="4"/>
  </r>
  <r>
    <s v="475"/>
    <s v="40 - 44 years"/>
    <s v="1"/>
    <s v="Male"/>
    <s v="2011"/>
    <s v="2011"/>
    <s v="CNA34C1"/>
    <s v="Persons at work aged 15 years and over with a disability"/>
    <s v="Number"/>
    <n v="7177"/>
  </r>
  <r>
    <s v="475"/>
    <s v="40 - 44 years"/>
    <s v="1"/>
    <s v="Male"/>
    <s v="2011"/>
    <s v="2011"/>
    <s v="CNA34C2"/>
    <s v="Persons at work aged 15 years and over with a disability as a percentage of relevant age group at work"/>
    <s v="%"/>
    <n v="5.7"/>
  </r>
  <r>
    <s v="475"/>
    <s v="40 - 44 years"/>
    <s v="1"/>
    <s v="Male"/>
    <s v="2016"/>
    <s v="2016"/>
    <s v="CNA34C1"/>
    <s v="Persons at work aged 15 years and over with a disability"/>
    <s v="Number"/>
    <n v="8382"/>
  </r>
  <r>
    <s v="475"/>
    <s v="40 - 44 years"/>
    <s v="1"/>
    <s v="Male"/>
    <s v="2016"/>
    <s v="2016"/>
    <s v="CNA34C2"/>
    <s v="Persons at work aged 15 years and over with a disability as a percentage of relevant age group at work"/>
    <s v="%"/>
    <n v="5.7"/>
  </r>
  <r>
    <s v="475"/>
    <s v="40 - 44 years"/>
    <s v="2"/>
    <s v="Female"/>
    <s v="2006"/>
    <s v="2006"/>
    <s v="CNA34C1"/>
    <s v="Persons at work aged 15 years and over with a disability"/>
    <s v="Number"/>
    <n v="4006"/>
  </r>
  <r>
    <s v="475"/>
    <s v="40 - 44 years"/>
    <s v="2"/>
    <s v="Female"/>
    <s v="2006"/>
    <s v="2006"/>
    <s v="CNA34C2"/>
    <s v="Persons at work aged 15 years and over with a disability as a percentage of relevant age group at work"/>
    <s v="%"/>
    <n v="4.2"/>
  </r>
  <r>
    <s v="475"/>
    <s v="40 - 44 years"/>
    <s v="2"/>
    <s v="Female"/>
    <s v="2011"/>
    <s v="2011"/>
    <s v="CNA34C1"/>
    <s v="Persons at work aged 15 years and over with a disability"/>
    <s v="Number"/>
    <n v="6104"/>
  </r>
  <r>
    <s v="475"/>
    <s v="40 - 44 years"/>
    <s v="2"/>
    <s v="Female"/>
    <s v="2011"/>
    <s v="2011"/>
    <s v="CNA34C2"/>
    <s v="Persons at work aged 15 years and over with a disability as a percentage of relevant age group at work"/>
    <s v="%"/>
    <n v="6"/>
  </r>
  <r>
    <s v="475"/>
    <s v="40 - 44 years"/>
    <s v="2"/>
    <s v="Female"/>
    <s v="2016"/>
    <s v="2016"/>
    <s v="CNA34C1"/>
    <s v="Persons at work aged 15 years and over with a disability"/>
    <s v="Number"/>
    <n v="7774"/>
  </r>
  <r>
    <s v="475"/>
    <s v="40 - 44 years"/>
    <s v="2"/>
    <s v="Female"/>
    <s v="2016"/>
    <s v="2016"/>
    <s v="CNA34C2"/>
    <s v="Persons at work aged 15 years and over with a disability as a percentage of relevant age group at work"/>
    <s v="%"/>
    <n v="6.3"/>
  </r>
  <r>
    <s v="495"/>
    <s v="45 - 49 years"/>
    <s v="-"/>
    <s v="Both sexes"/>
    <s v="2006"/>
    <s v="2006"/>
    <s v="CNA34C1"/>
    <s v="Persons at work aged 15 years and over with a disability"/>
    <s v="Number"/>
    <n v="9307"/>
  </r>
  <r>
    <s v="495"/>
    <s v="45 - 49 years"/>
    <s v="-"/>
    <s v="Both sexes"/>
    <s v="2006"/>
    <s v="2006"/>
    <s v="CNA34C2"/>
    <s v="Persons at work aged 15 years and over with a disability as a percentage of relevant age group at work"/>
    <s v="%"/>
    <n v="4.5"/>
  </r>
  <r>
    <s v="495"/>
    <s v="45 - 49 years"/>
    <s v="-"/>
    <s v="Both sexes"/>
    <s v="2011"/>
    <s v="2011"/>
    <s v="CNA34C1"/>
    <s v="Persons at work aged 15 years and over with a disability"/>
    <s v="Number"/>
    <n v="13631"/>
  </r>
  <r>
    <s v="495"/>
    <s v="45 - 49 years"/>
    <s v="-"/>
    <s v="Both sexes"/>
    <s v="2011"/>
    <s v="2011"/>
    <s v="CNA34C2"/>
    <s v="Persons at work aged 15 years and over with a disability as a percentage of relevant age group at work"/>
    <s v="%"/>
    <n v="6.5"/>
  </r>
  <r>
    <s v="495"/>
    <s v="45 - 49 years"/>
    <s v="-"/>
    <s v="Both sexes"/>
    <s v="2016"/>
    <s v="2016"/>
    <s v="CNA34C1"/>
    <s v="Persons at work aged 15 years and over with a disability"/>
    <s v="Number"/>
    <n v="15498"/>
  </r>
  <r>
    <s v="495"/>
    <s v="45 - 49 years"/>
    <s v="-"/>
    <s v="Both sexes"/>
    <s v="2016"/>
    <s v="2016"/>
    <s v="CNA34C2"/>
    <s v="Persons at work aged 15 years and over with a disability as a percentage of relevant age group at work"/>
    <s v="%"/>
    <n v="6.5"/>
  </r>
  <r>
    <s v="495"/>
    <s v="45 - 49 years"/>
    <s v="1"/>
    <s v="Male"/>
    <s v="2006"/>
    <s v="2006"/>
    <s v="CNA34C1"/>
    <s v="Persons at work aged 15 years and over with a disability"/>
    <s v="Number"/>
    <n v="5389"/>
  </r>
  <r>
    <s v="495"/>
    <s v="45 - 49 years"/>
    <s v="1"/>
    <s v="Male"/>
    <s v="2006"/>
    <s v="2006"/>
    <s v="CNA34C2"/>
    <s v="Persons at work aged 15 years and over with a disability as a percentage of relevant age group at work"/>
    <s v="%"/>
    <n v="4.6"/>
  </r>
  <r>
    <s v="495"/>
    <s v="45 - 49 years"/>
    <s v="1"/>
    <s v="Male"/>
    <s v="2011"/>
    <s v="2011"/>
    <s v="CNA34C1"/>
    <s v="Persons at work aged 15 years and over with a disability"/>
    <s v="Number"/>
    <n v="7186"/>
  </r>
  <r>
    <s v="495"/>
    <s v="45 - 49 years"/>
    <s v="1"/>
    <s v="Male"/>
    <s v="2011"/>
    <s v="2011"/>
    <s v="CNA34C2"/>
    <s v="Persons at work aged 15 years and over with a disability as a percentage of relevant age group at work"/>
    <s v="%"/>
    <n v="6.4"/>
  </r>
  <r>
    <s v="495"/>
    <s v="45 - 49 years"/>
    <s v="1"/>
    <s v="Male"/>
    <s v="2016"/>
    <s v="2016"/>
    <s v="CNA34C1"/>
    <s v="Persons at work aged 15 years and over with a disability"/>
    <s v="Number"/>
    <n v="8233"/>
  </r>
  <r>
    <s v="495"/>
    <s v="45 - 49 years"/>
    <s v="1"/>
    <s v="Male"/>
    <s v="2016"/>
    <s v="2016"/>
    <s v="CNA34C2"/>
    <s v="Persons at work aged 15 years and over with a disability as a percentage of relevant age group at work"/>
    <s v="%"/>
    <n v="6.3"/>
  </r>
  <r>
    <s v="495"/>
    <s v="45 - 49 years"/>
    <s v="2"/>
    <s v="Female"/>
    <s v="2006"/>
    <s v="2006"/>
    <s v="CNA34C1"/>
    <s v="Persons at work aged 15 years and over with a disability"/>
    <s v="Number"/>
    <n v="3918"/>
  </r>
  <r>
    <s v="495"/>
    <s v="45 - 49 years"/>
    <s v="2"/>
    <s v="Female"/>
    <s v="2006"/>
    <s v="2006"/>
    <s v="CNA34C2"/>
    <s v="Persons at work aged 15 years and over with a disability as a percentage of relevant age group at work"/>
    <s v="%"/>
    <n v="4.5"/>
  </r>
  <r>
    <s v="495"/>
    <s v="45 - 49 years"/>
    <s v="2"/>
    <s v="Female"/>
    <s v="2011"/>
    <s v="2011"/>
    <s v="CNA34C1"/>
    <s v="Persons at work aged 15 years and over with a disability"/>
    <s v="Number"/>
    <n v="6445"/>
  </r>
  <r>
    <s v="495"/>
    <s v="45 - 49 years"/>
    <s v="2"/>
    <s v="Female"/>
    <s v="2011"/>
    <s v="2011"/>
    <s v="CNA34C2"/>
    <s v="Persons at work aged 15 years and over with a disability as a percentage of relevant age group at work"/>
    <s v="%"/>
    <n v="6.6"/>
  </r>
  <r>
    <s v="495"/>
    <s v="45 - 49 years"/>
    <s v="2"/>
    <s v="Female"/>
    <s v="2016"/>
    <s v="2016"/>
    <s v="CNA34C1"/>
    <s v="Persons at work aged 15 years and over with a disability"/>
    <s v="Number"/>
    <n v="7265"/>
  </r>
  <r>
    <s v="495"/>
    <s v="45 - 49 years"/>
    <s v="2"/>
    <s v="Female"/>
    <s v="2016"/>
    <s v="2016"/>
    <s v="CNA34C2"/>
    <s v="Persons at work aged 15 years and over with a disability as a percentage of relevant age group at work"/>
    <s v="%"/>
    <n v="6.7"/>
  </r>
  <r>
    <s v="515"/>
    <s v="50 - 54 years"/>
    <s v="-"/>
    <s v="Both sexes"/>
    <s v="2006"/>
    <s v="2006"/>
    <s v="CNA34C1"/>
    <s v="Persons at work aged 15 years and over with a disability"/>
    <s v="Number"/>
    <n v="8967"/>
  </r>
  <r>
    <s v="515"/>
    <s v="50 - 54 years"/>
    <s v="-"/>
    <s v="Both sexes"/>
    <s v="2006"/>
    <s v="2006"/>
    <s v="CNA34C2"/>
    <s v="Persons at work aged 15 years and over with a disability as a percentage of relevant age group at work"/>
    <s v="%"/>
    <n v="5.2"/>
  </r>
  <r>
    <s v="515"/>
    <s v="50 - 54 years"/>
    <s v="-"/>
    <s v="Both sexes"/>
    <s v="2011"/>
    <s v="2011"/>
    <s v="CNA34C1"/>
    <s v="Persons at work aged 15 years and over with a disability"/>
    <s v="Number"/>
    <n v="13561"/>
  </r>
  <r>
    <s v="515"/>
    <s v="50 - 54 years"/>
    <s v="-"/>
    <s v="Both sexes"/>
    <s v="2011"/>
    <s v="2011"/>
    <s v="CNA34C2"/>
    <s v="Persons at work aged 15 years and over with a disability as a percentage of relevant age group at work"/>
    <s v="%"/>
    <n v="7.5"/>
  </r>
  <r>
    <s v="515"/>
    <s v="50 - 54 years"/>
    <s v="-"/>
    <s v="Both sexes"/>
    <s v="2016"/>
    <s v="2016"/>
    <s v="CNA34C1"/>
    <s v="Persons at work aged 15 years and over with a disability"/>
    <s v="Number"/>
    <n v="15355"/>
  </r>
  <r>
    <s v="515"/>
    <s v="50 - 54 years"/>
    <s v="-"/>
    <s v="Both sexes"/>
    <s v="2016"/>
    <s v="2016"/>
    <s v="CNA34C2"/>
    <s v="Persons at work aged 15 years and over with a disability as a percentage of relevant age group at work"/>
    <s v="%"/>
    <n v="7.2"/>
  </r>
  <r>
    <s v="515"/>
    <s v="50 - 54 years"/>
    <s v="1"/>
    <s v="Male"/>
    <s v="2006"/>
    <s v="2006"/>
    <s v="CNA34C1"/>
    <s v="Persons at work aged 15 years and over with a disability"/>
    <s v="Number"/>
    <n v="5359"/>
  </r>
  <r>
    <s v="515"/>
    <s v="50 - 54 years"/>
    <s v="1"/>
    <s v="Male"/>
    <s v="2006"/>
    <s v="2006"/>
    <s v="CNA34C2"/>
    <s v="Persons at work aged 15 years and over with a disability as a percentage of relevant age group at work"/>
    <s v="%"/>
    <n v="5.3"/>
  </r>
  <r>
    <s v="515"/>
    <s v="50 - 54 years"/>
    <s v="1"/>
    <s v="Male"/>
    <s v="2011"/>
    <s v="2011"/>
    <s v="CNA34C1"/>
    <s v="Persons at work aged 15 years and over with a disability"/>
    <s v="Number"/>
    <n v="7410"/>
  </r>
  <r>
    <s v="515"/>
    <s v="50 - 54 years"/>
    <s v="1"/>
    <s v="Male"/>
    <s v="2011"/>
    <s v="2011"/>
    <s v="CNA34C2"/>
    <s v="Persons at work aged 15 years and over with a disability as a percentage of relevant age group at work"/>
    <s v="%"/>
    <n v="7.6"/>
  </r>
  <r>
    <s v="515"/>
    <s v="50 - 54 years"/>
    <s v="1"/>
    <s v="Male"/>
    <s v="2016"/>
    <s v="2016"/>
    <s v="CNA34C1"/>
    <s v="Persons at work aged 15 years and over with a disability"/>
    <s v="Number"/>
    <n v="8251"/>
  </r>
  <r>
    <s v="515"/>
    <s v="50 - 54 years"/>
    <s v="1"/>
    <s v="Male"/>
    <s v="2016"/>
    <s v="2016"/>
    <s v="CNA34C2"/>
    <s v="Persons at work aged 15 years and over with a disability as a percentage of relevant age group at work"/>
    <s v="%"/>
    <n v="7.2"/>
  </r>
  <r>
    <s v="515"/>
    <s v="50 - 54 years"/>
    <s v="2"/>
    <s v="Female"/>
    <s v="2006"/>
    <s v="2006"/>
    <s v="CNA34C1"/>
    <s v="Persons at work aged 15 years and over with a disability"/>
    <s v="Number"/>
    <n v="3608"/>
  </r>
  <r>
    <s v="515"/>
    <s v="50 - 54 years"/>
    <s v="2"/>
    <s v="Female"/>
    <s v="2006"/>
    <s v="2006"/>
    <s v="CNA34C2"/>
    <s v="Persons at work aged 15 years and over with a disability as a percentage of relevant age group at work"/>
    <s v="%"/>
    <n v="5.1"/>
  </r>
  <r>
    <s v="515"/>
    <s v="50 - 54 years"/>
    <s v="2"/>
    <s v="Female"/>
    <s v="2011"/>
    <s v="2011"/>
    <s v="CNA34C1"/>
    <s v="Persons at work aged 15 years and over with a disability"/>
    <s v="Number"/>
    <n v="6151"/>
  </r>
  <r>
    <s v="515"/>
    <s v="50 - 54 years"/>
    <s v="2"/>
    <s v="Female"/>
    <s v="2011"/>
    <s v="2011"/>
    <s v="CNA34C2"/>
    <s v="Persons at work aged 15 years and over with a disability as a percentage of relevant age group at work"/>
    <s v="%"/>
    <n v="7.4"/>
  </r>
  <r>
    <s v="515"/>
    <s v="50 - 54 years"/>
    <s v="2"/>
    <s v="Female"/>
    <s v="2016"/>
    <s v="2016"/>
    <s v="CNA34C1"/>
    <s v="Persons at work aged 15 years and over with a disability"/>
    <s v="Number"/>
    <n v="7104"/>
  </r>
  <r>
    <s v="515"/>
    <s v="50 - 54 years"/>
    <s v="2"/>
    <s v="Female"/>
    <s v="2016"/>
    <s v="2016"/>
    <s v="CNA34C2"/>
    <s v="Persons at work aged 15 years and over with a disability as a percentage of relevant age group at work"/>
    <s v="%"/>
    <n v="7.2"/>
  </r>
  <r>
    <s v="530"/>
    <s v="55 - 59 years"/>
    <s v="-"/>
    <s v="Both sexes"/>
    <s v="2006"/>
    <s v="2006"/>
    <s v="CNA34C1"/>
    <s v="Persons at work aged 15 years and over with a disability"/>
    <s v="Number"/>
    <n v="8151"/>
  </r>
  <r>
    <s v="530"/>
    <s v="55 - 59 years"/>
    <s v="-"/>
    <s v="Both sexes"/>
    <s v="2006"/>
    <s v="2006"/>
    <s v="CNA34C2"/>
    <s v="Persons at work aged 15 years and over with a disability as a percentage of relevant age group at work"/>
    <s v="%"/>
    <n v="6.2"/>
  </r>
  <r>
    <s v="530"/>
    <s v="55 - 59 years"/>
    <s v="-"/>
    <s v="Both sexes"/>
    <s v="2011"/>
    <s v="2011"/>
    <s v="CNA34C1"/>
    <s v="Persons at work aged 15 years and over with a disability"/>
    <s v="Number"/>
    <n v="12320"/>
  </r>
  <r>
    <s v="530"/>
    <s v="55 - 59 years"/>
    <s v="-"/>
    <s v="Both sexes"/>
    <s v="2011"/>
    <s v="2011"/>
    <s v="CNA34C2"/>
    <s v="Persons at work aged 15 years and over with a disability as a percentage of relevant age group at work"/>
    <s v="%"/>
    <n v="8.9"/>
  </r>
  <r>
    <s v="530"/>
    <s v="55 - 59 years"/>
    <s v="-"/>
    <s v="Both sexes"/>
    <s v="2016"/>
    <s v="2016"/>
    <s v="CNA34C1"/>
    <s v="Persons at work aged 15 years and over with a disability"/>
    <s v="Number"/>
    <n v="14456"/>
  </r>
  <r>
    <s v="530"/>
    <s v="55 - 59 years"/>
    <s v="-"/>
    <s v="Both sexes"/>
    <s v="2016"/>
    <s v="2016"/>
    <s v="CNA34C2"/>
    <s v="Persons at work aged 15 years and over with a disability as a percentage of relevant age group at work"/>
    <s v="%"/>
    <n v="8.4"/>
  </r>
  <r>
    <s v="530"/>
    <s v="55 - 59 years"/>
    <s v="1"/>
    <s v="Male"/>
    <s v="2006"/>
    <s v="2006"/>
    <s v="CNA34C1"/>
    <s v="Persons at work aged 15 years and over with a disability"/>
    <s v="Number"/>
    <n v="5194"/>
  </r>
  <r>
    <s v="530"/>
    <s v="55 - 59 years"/>
    <s v="1"/>
    <s v="Male"/>
    <s v="2006"/>
    <s v="2006"/>
    <s v="CNA34C2"/>
    <s v="Persons at work aged 15 years and over with a disability as a percentage of relevant age group at work"/>
    <s v="%"/>
    <n v="6.4"/>
  </r>
  <r>
    <s v="530"/>
    <s v="55 - 59 years"/>
    <s v="1"/>
    <s v="Male"/>
    <s v="2011"/>
    <s v="2011"/>
    <s v="CNA34C1"/>
    <s v="Persons at work aged 15 years and over with a disability"/>
    <s v="Number"/>
    <n v="7135"/>
  </r>
  <r>
    <s v="530"/>
    <s v="55 - 59 years"/>
    <s v="1"/>
    <s v="Male"/>
    <s v="2011"/>
    <s v="2011"/>
    <s v="CNA34C2"/>
    <s v="Persons at work aged 15 years and over with a disability as a percentage of relevant age group at work"/>
    <s v="%"/>
    <n v="9.2"/>
  </r>
  <r>
    <s v="530"/>
    <s v="55 - 59 years"/>
    <s v="1"/>
    <s v="Male"/>
    <s v="2016"/>
    <s v="2016"/>
    <s v="CNA34C1"/>
    <s v="Persons at work aged 15 years and over with a disability"/>
    <s v="Number"/>
    <n v="8142"/>
  </r>
  <r>
    <s v="530"/>
    <s v="55 - 59 years"/>
    <s v="1"/>
    <s v="Male"/>
    <s v="2016"/>
    <s v="2016"/>
    <s v="CNA34C2"/>
    <s v="Persons at work aged 15 years and over with a disability as a percentage of relevant age group at work"/>
    <s v="%"/>
    <n v="8.6"/>
  </r>
  <r>
    <s v="530"/>
    <s v="55 - 59 years"/>
    <s v="2"/>
    <s v="Female"/>
    <s v="2006"/>
    <s v="2006"/>
    <s v="CNA34C1"/>
    <s v="Persons at work aged 15 years and over with a disability"/>
    <s v="Number"/>
    <n v="2957"/>
  </r>
  <r>
    <s v="530"/>
    <s v="55 - 59 years"/>
    <s v="2"/>
    <s v="Female"/>
    <s v="2006"/>
    <s v="2006"/>
    <s v="CNA34C2"/>
    <s v="Persons at work aged 15 years and over with a disability as a percentage of relevant age group at work"/>
    <s v="%"/>
    <n v="5.9"/>
  </r>
  <r>
    <s v="530"/>
    <s v="55 - 59 years"/>
    <s v="2"/>
    <s v="Female"/>
    <s v="2011"/>
    <s v="2011"/>
    <s v="CNA34C1"/>
    <s v="Persons at work aged 15 years and over with a disability"/>
    <s v="Number"/>
    <n v="5185"/>
  </r>
  <r>
    <s v="530"/>
    <s v="55 - 59 years"/>
    <s v="2"/>
    <s v="Female"/>
    <s v="2011"/>
    <s v="2011"/>
    <s v="CNA34C2"/>
    <s v="Persons at work aged 15 years and over with a disability as a percentage of relevant age group at work"/>
    <s v="%"/>
    <n v="8.5"/>
  </r>
  <r>
    <s v="530"/>
    <s v="55 - 59 years"/>
    <s v="2"/>
    <s v="Female"/>
    <s v="2016"/>
    <s v="2016"/>
    <s v="CNA34C1"/>
    <s v="Persons at work aged 15 years and over with a disability"/>
    <s v="Number"/>
    <n v="6314"/>
  </r>
  <r>
    <s v="530"/>
    <s v="55 - 59 years"/>
    <s v="2"/>
    <s v="Female"/>
    <s v="2016"/>
    <s v="2016"/>
    <s v="CNA34C2"/>
    <s v="Persons at work aged 15 years and over with a disability as a percentage of relevant age group at work"/>
    <s v="%"/>
    <n v="8.1"/>
  </r>
  <r>
    <s v="550"/>
    <s v="60 - 64 years"/>
    <s v="-"/>
    <s v="Both sexes"/>
    <s v="2006"/>
    <s v="2006"/>
    <s v="CNA34C1"/>
    <s v="Persons at work aged 15 years and over with a disability"/>
    <s v="Number"/>
    <n v="5674"/>
  </r>
  <r>
    <s v="550"/>
    <s v="60 - 64 years"/>
    <s v="-"/>
    <s v="Both sexes"/>
    <s v="2006"/>
    <s v="2006"/>
    <s v="CNA34C2"/>
    <s v="Persons at work aged 15 years and over with a disability as a percentage of relevant age group at work"/>
    <s v="%"/>
    <n v="7.4"/>
  </r>
  <r>
    <s v="550"/>
    <s v="60 - 64 years"/>
    <s v="-"/>
    <s v="Both sexes"/>
    <s v="2011"/>
    <s v="2011"/>
    <s v="CNA34C1"/>
    <s v="Persons at work aged 15 years and over with a disability"/>
    <s v="Number"/>
    <n v="9235"/>
  </r>
  <r>
    <s v="550"/>
    <s v="60 - 64 years"/>
    <s v="-"/>
    <s v="Both sexes"/>
    <s v="2011"/>
    <s v="2011"/>
    <s v="CNA34C2"/>
    <s v="Persons at work aged 15 years and over with a disability as a percentage of relevant age group at work"/>
    <s v="%"/>
    <n v="10.5"/>
  </r>
  <r>
    <s v="550"/>
    <s v="60 - 64 years"/>
    <s v="-"/>
    <s v="Both sexes"/>
    <s v="2016"/>
    <s v="2016"/>
    <s v="CNA34C1"/>
    <s v="Persons at work aged 15 years and over with a disability"/>
    <s v="Number"/>
    <n v="10792"/>
  </r>
  <r>
    <s v="550"/>
    <s v="60 - 64 years"/>
    <s v="-"/>
    <s v="Both sexes"/>
    <s v="2016"/>
    <s v="2016"/>
    <s v="CNA34C2"/>
    <s v="Persons at work aged 15 years and over with a disability as a percentage of relevant age group at work"/>
    <s v="%"/>
    <n v="9.7"/>
  </r>
  <r>
    <s v="550"/>
    <s v="60 - 64 years"/>
    <s v="1"/>
    <s v="Male"/>
    <s v="2006"/>
    <s v="2006"/>
    <s v="CNA34C1"/>
    <s v="Persons at work aged 15 years and over with a disability"/>
    <s v="Number"/>
    <n v="3797"/>
  </r>
  <r>
    <s v="550"/>
    <s v="60 - 64 years"/>
    <s v="1"/>
    <s v="Male"/>
    <s v="2006"/>
    <s v="2006"/>
    <s v="CNA34C2"/>
    <s v="Persons at work aged 15 years and over with a disability as a percentage of relevant age group at work"/>
    <s v="%"/>
    <n v="7.5"/>
  </r>
  <r>
    <s v="550"/>
    <s v="60 - 64 years"/>
    <s v="1"/>
    <s v="Male"/>
    <s v="2011"/>
    <s v="2011"/>
    <s v="CNA34C1"/>
    <s v="Persons at work aged 15 years and over with a disability"/>
    <s v="Number"/>
    <n v="5593"/>
  </r>
  <r>
    <s v="550"/>
    <s v="60 - 64 years"/>
    <s v="1"/>
    <s v="Male"/>
    <s v="2011"/>
    <s v="2011"/>
    <s v="CNA34C2"/>
    <s v="Persons at work aged 15 years and over with a disability as a percentage of relevant age group at work"/>
    <s v="%"/>
    <n v="10.6"/>
  </r>
  <r>
    <s v="550"/>
    <s v="60 - 64 years"/>
    <s v="1"/>
    <s v="Male"/>
    <s v="2016"/>
    <s v="2016"/>
    <s v="CNA34C1"/>
    <s v="Persons at work aged 15 years and over with a disability"/>
    <s v="Number"/>
    <n v="6617"/>
  </r>
  <r>
    <s v="550"/>
    <s v="60 - 64 years"/>
    <s v="1"/>
    <s v="Male"/>
    <s v="2016"/>
    <s v="2016"/>
    <s v="CNA34C2"/>
    <s v="Persons at work aged 15 years and over with a disability as a percentage of relevant age group at work"/>
    <s v="%"/>
    <n v="10.2"/>
  </r>
  <r>
    <s v="550"/>
    <s v="60 - 64 years"/>
    <s v="2"/>
    <s v="Female"/>
    <s v="2006"/>
    <s v="2006"/>
    <s v="CNA34C1"/>
    <s v="Persons at work aged 15 years and over with a disability"/>
    <s v="Number"/>
    <n v="1877"/>
  </r>
  <r>
    <s v="550"/>
    <s v="60 - 64 years"/>
    <s v="2"/>
    <s v="Female"/>
    <s v="2006"/>
    <s v="2006"/>
    <s v="CNA34C2"/>
    <s v="Persons at work aged 15 years and over with a disability as a percentage of relevant age group at work"/>
    <s v="%"/>
    <n v="7.1"/>
  </r>
  <r>
    <s v="550"/>
    <s v="60 - 64 years"/>
    <s v="2"/>
    <s v="Female"/>
    <s v="2011"/>
    <s v="2011"/>
    <s v="CNA34C1"/>
    <s v="Persons at work aged 15 years and over with a disability"/>
    <s v="Number"/>
    <n v="3642"/>
  </r>
  <r>
    <s v="550"/>
    <s v="60 - 64 years"/>
    <s v="2"/>
    <s v="Female"/>
    <s v="2011"/>
    <s v="2011"/>
    <s v="CNA34C2"/>
    <s v="Persons at work aged 15 years and over with a disability as a percentage of relevant age group at work"/>
    <s v="%"/>
    <n v="10.3"/>
  </r>
  <r>
    <s v="550"/>
    <s v="60 - 64 years"/>
    <s v="2"/>
    <s v="Female"/>
    <s v="2016"/>
    <s v="2016"/>
    <s v="CNA34C1"/>
    <s v="Persons at work aged 15 years and over with a disability"/>
    <s v="Number"/>
    <n v="4175"/>
  </r>
  <r>
    <s v="550"/>
    <s v="60 - 64 years"/>
    <s v="2"/>
    <s v="Female"/>
    <s v="2016"/>
    <s v="2016"/>
    <s v="CNA34C2"/>
    <s v="Persons at work aged 15 years and over with a disability as a percentage of relevant age group at work"/>
    <s v="%"/>
    <n v="9"/>
  </r>
  <r>
    <s v="575"/>
    <s v="65 years and over"/>
    <s v="-"/>
    <s v="Both sexes"/>
    <s v="2006"/>
    <s v="2006"/>
    <s v="CNA34C1"/>
    <s v="Persons at work aged 15 years and over with a disability"/>
    <s v="Number"/>
    <n v="3297"/>
  </r>
  <r>
    <s v="575"/>
    <s v="65 years and over"/>
    <s v="-"/>
    <s v="Both sexes"/>
    <s v="2006"/>
    <s v="2006"/>
    <s v="CNA34C2"/>
    <s v="Persons at work aged 15 years and over with a disability as a percentage of relevant age group at work"/>
    <s v="%"/>
    <n v="9.8"/>
  </r>
  <r>
    <s v="575"/>
    <s v="65 years and over"/>
    <s v="-"/>
    <s v="Both sexes"/>
    <s v="2011"/>
    <s v="2011"/>
    <s v="CNA34C1"/>
    <s v="Persons at work aged 15 years and over with a disability"/>
    <s v="Number"/>
    <n v="7039"/>
  </r>
  <r>
    <s v="575"/>
    <s v="65 years and over"/>
    <s v="-"/>
    <s v="Both sexes"/>
    <s v="2011"/>
    <s v="2011"/>
    <s v="CNA34C2"/>
    <s v="Persons at work aged 15 years and over with a disability as a percentage of relevant age group at work"/>
    <s v="%"/>
    <n v="15.5"/>
  </r>
  <r>
    <s v="575"/>
    <s v="65 years and over"/>
    <s v="-"/>
    <s v="Both sexes"/>
    <s v="2016"/>
    <s v="2016"/>
    <s v="CNA34C1"/>
    <s v="Persons at work aged 15 years and over with a disability"/>
    <s v="Number"/>
    <n v="8099"/>
  </r>
  <r>
    <s v="575"/>
    <s v="65 years and over"/>
    <s v="-"/>
    <s v="Both sexes"/>
    <s v="2016"/>
    <s v="2016"/>
    <s v="CNA34C2"/>
    <s v="Persons at work aged 15 years and over with a disability as a percentage of relevant age group at work"/>
    <s v="%"/>
    <n v="13.6"/>
  </r>
  <r>
    <s v="575"/>
    <s v="65 years and over"/>
    <s v="1"/>
    <s v="Male"/>
    <s v="2006"/>
    <s v="2006"/>
    <s v="CNA34C1"/>
    <s v="Persons at work aged 15 years and over with a disability"/>
    <s v="Number"/>
    <n v="2369"/>
  </r>
  <r>
    <s v="575"/>
    <s v="65 years and over"/>
    <s v="1"/>
    <s v="Male"/>
    <s v="2006"/>
    <s v="2006"/>
    <s v="CNA34C2"/>
    <s v="Persons at work aged 15 years and over with a disability as a percentage of relevant age group at work"/>
    <s v="%"/>
    <n v="9.6"/>
  </r>
  <r>
    <s v="575"/>
    <s v="65 years and over"/>
    <s v="1"/>
    <s v="Male"/>
    <s v="2011"/>
    <s v="2011"/>
    <s v="CNA34C1"/>
    <s v="Persons at work aged 15 years and over with a disability"/>
    <s v="Number"/>
    <n v="4914"/>
  </r>
  <r>
    <s v="575"/>
    <s v="65 years and over"/>
    <s v="1"/>
    <s v="Male"/>
    <s v="2011"/>
    <s v="2011"/>
    <s v="CNA34C2"/>
    <s v="Persons at work aged 15 years and over with a disability as a percentage of relevant age group at work"/>
    <s v="%"/>
    <n v="15.5"/>
  </r>
  <r>
    <s v="575"/>
    <s v="65 years and over"/>
    <s v="1"/>
    <s v="Male"/>
    <s v="2016"/>
    <s v="2016"/>
    <s v="CNA34C1"/>
    <s v="Persons at work aged 15 years and over with a disability"/>
    <s v="Number"/>
    <n v="5611"/>
  </r>
  <r>
    <s v="575"/>
    <s v="65 years and over"/>
    <s v="1"/>
    <s v="Male"/>
    <s v="2016"/>
    <s v="2016"/>
    <s v="CNA34C2"/>
    <s v="Persons at work aged 15 years and over with a disability as a percentage of relevant age group at work"/>
    <s v="%"/>
    <n v="13.5"/>
  </r>
  <r>
    <s v="575"/>
    <s v="65 years and over"/>
    <s v="2"/>
    <s v="Female"/>
    <s v="2006"/>
    <s v="2006"/>
    <s v="CNA34C1"/>
    <s v="Persons at work aged 15 years and over with a disability"/>
    <s v="Number"/>
    <n v="928"/>
  </r>
  <r>
    <s v="575"/>
    <s v="65 years and over"/>
    <s v="2"/>
    <s v="Female"/>
    <s v="2006"/>
    <s v="2006"/>
    <s v="CNA34C2"/>
    <s v="Persons at work aged 15 years and over with a disability as a percentage of relevant age group at work"/>
    <s v="%"/>
    <n v="10.3"/>
  </r>
  <r>
    <s v="575"/>
    <s v="65 years and over"/>
    <s v="2"/>
    <s v="Female"/>
    <s v="2011"/>
    <s v="2011"/>
    <s v="CNA34C1"/>
    <s v="Persons at work aged 15 years and over with a disability"/>
    <s v="Number"/>
    <n v="2125"/>
  </r>
  <r>
    <s v="575"/>
    <s v="65 years and over"/>
    <s v="2"/>
    <s v="Female"/>
    <s v="2011"/>
    <s v="2011"/>
    <s v="CNA34C2"/>
    <s v="Persons at work aged 15 years and over with a disability as a percentage of relevant age group at work"/>
    <s v="%"/>
    <n v="15.7"/>
  </r>
  <r>
    <s v="575"/>
    <s v="65 years and over"/>
    <s v="2"/>
    <s v="Female"/>
    <s v="2016"/>
    <s v="2016"/>
    <s v="CNA34C1"/>
    <s v="Persons at work aged 15 years and over with a disability"/>
    <s v="Number"/>
    <n v="2488"/>
  </r>
  <r>
    <s v="575"/>
    <s v="65 years and over"/>
    <s v="2"/>
    <s v="Female"/>
    <s v="2016"/>
    <s v="2016"/>
    <s v="CNA34C2"/>
    <s v="Persons at work aged 15 years and over with a disability as a percentage of relevant age group at work"/>
    <s v="%"/>
    <n v="13.8"/>
  </r>
</pivotCacheRecords>
</file>