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d1d3efd1d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bdbf078c342dea7ad67248b53887a.psmdcp" Id="Rf3e6ac73fd6a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<x:sst xmlns:x="http://schemas.openxmlformats.org/spreadsheetml/2006/main">
  <x:si>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</x:si>
  <x:si>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</x:si>
  <x:si>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CIA61</x:t>
  </x:si>
  <x:si>
    <x:t>Name</x:t>
  </x:si>
  <x:si>
    <x:t>Innovation Expenditure (Provisional Results)</x:t>
  </x:si>
  <x:si>
    <x:t>Frequency</x:t>
  </x:si>
  <x:si>
    <x:t>Annual</x:t>
  </x:si>
  <x:si>
    <x:t>Last Updated</x:t>
  </x:si>
  <x:si>
    <x:t>04/06/2020 11:00:00</x:t>
  </x:si>
  <x:si>
    <x:t>Note</x:t>
  </x:si>
  <x:si>
    <x:t>See background notes (https://www.cso.ie/en/methods/scienceandtechnology/communityinnovationsurvey/)</x:t>
  </x:si>
  <x:si>
    <x:t>Url</x:t>
  </x:si>
  <x:si>
    <x:t>https://ws.cso.ie/public/api.restful/PxStat.Data.Cube_API.ReadDataset/CIA61/XLSX/2007/en</x:t>
  </x:si>
  <x:si>
    <x:t>Product</x:t>
  </x:si>
  <x:si>
    <x:t>IIEA</x:t>
  </x:si>
  <x:si>
    <x:t>Innovation in Irish Enterprises (Archive Tables)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</x:si>
  <x:si>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</x:si>
  <x:si>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</x:si>
  <x:si>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</x:si>
  <x:si>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</x:si>
  <x:si>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</x:si>
  <x:si>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</x:si>
  <x:si>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</x:si>
  <x:si>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</x:si>
  <x:si>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</x:si>
  <x:si>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</x:si>
  <x:si>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</x:si>
  <x:si>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</x:si>
  <x:si>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</x:si>
  <x:si>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</x:si>
  <x:si>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</x:si>
  <x:si>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</x:si>
  <x:si>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</x:si>
  <x:si>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</x:si>
  <x:si>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</x:si>
  <x:si>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</x:si>
  <x:si>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</x:si>
  <x:si>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</x:si>
  <x:si>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</x:si>
  <x:si>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</x:si>
  <x:si>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</x:si>
  <x:si>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C02494V03021</x:t>
  </x:si>
  <x:si>
    <x:t>Sector</x:t>
  </x:si>
  <x:si>
    <x:t>C02495V03022</x:t>
  </x:si>
  <x:si>
    <x:t>Type of Expenditure</x:t>
  </x:si>
  <x:si>
    <x:t>TLIST(A1)</x:t>
  </x:si>
  <x:si>
    <x:t>Year</x:t>
  </x:si>
  <x:si>
    <x:t>UNIT</x:t>
  </x:si>
  <x:si>
    <x:t>VALUE</x:t>
  </x:si>
  <x:si>
    <x:t>-</x:t>
  </x:si>
  <x:si>
    <x:t>All enterprises</x:t>
  </x:si>
  <x:si>
    <x:t>All expenditure on innovation</x:t>
  </x:si>
  <x:si>
    <x:t>2008</x:t>
  </x:si>
  <x:si>
    <x:t>Euro Million</x:t>
  </x:si>
  <x:si>
    <x:t>01</x:t>
  </x:si>
  <x:si>
    <x:t>In-house R&amp;D</x:t>
  </x:si>
  <x:si>
    <x:t>02</x:t>
  </x:si>
  <x:si>
    <x:t>Purchase of external R&amp;D</x:t>
  </x:si>
  <x:si>
    <x:t>03</x:t>
  </x:si>
  <x:si>
    <x:t>Acquisition of machinery, equipment and software</x:t>
  </x:si>
  <x:si>
    <x:t>04</x:t>
  </x:si>
  <x:si>
    <x:t>Acquisition of other external knowledge</x:t>
  </x:si>
  <x:si>
    <x:t>Industry</x:t>
  </x:si>
  <x:si>
    <x:t>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</x:si>
</x:sst>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4V03021" axis="axisRow" showAll="0" defaultSubtotal="0">
      <items count="3">
        <item x="0"/>
        <item x="1"/>
        <item x="2"/>
      </items>
    </pivotField>
    <pivotField name="Sector" axis="axisRow" showAll="0" defaultSubtotal="0">
      <items count="3">
        <item x="0"/>
        <item x="1"/>
        <item x="2"/>
      </items>
    </pivotField>
    <pivotField name="C02495V03022" axis="axisRow" showAll="0" defaultSubtotal="0">
      <items count="5">
        <item x="0"/>
        <item x="1"/>
        <item x="2"/>
        <item x="3"/>
        <item x="4"/>
      </items>
    </pivotField>
    <pivotField name="Type of Expenditur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C02494V03021"/>
    <x:tableColumn id="4" name="Sector"/>
    <x:tableColumn id="5" name="C02495V03022"/>
    <x:tableColumn id="6" name="Type of Expendit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61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40.710625" style="0" customWidth="1"/>
    <x:col min="3" max="3" width="16.139196" style="0" customWidth="1"/>
    <x:col min="4" max="4" width="13.567768" style="0" customWidth="1"/>
    <x:col min="5" max="5" width="16.139196" style="0" customWidth="1"/>
    <x:col min="6" max="6" width="46.282054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5279.9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1441.2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487.1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3045.2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306.4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62</x:v>
      </x:c>
      <x:c r="E7" s="0" t="s">
        <x:v>49</x:v>
      </x:c>
      <x:c r="F7" s="0" t="s">
        <x:v>51</x:v>
      </x:c>
      <x:c r="G7" s="0" t="s">
        <x:v>52</x:v>
      </x:c>
      <x:c r="H7" s="0" t="s">
        <x:v>52</x:v>
      </x:c>
      <x:c r="I7" s="0" t="s">
        <x:v>53</x:v>
      </x:c>
      <x:c r="J7" s="0">
        <x:v>3537.4</x:v>
      </x:c>
    </x:row>
    <x:row r="8" spans="1:10">
      <x:c r="A8" s="0" t="s">
        <x:v>2</x:v>
      </x:c>
      <x:c r="B8" s="0" t="s">
        <x:v>4</x:v>
      </x:c>
      <x:c r="C8" s="0" t="s">
        <x:v>54</x:v>
      </x:c>
      <x:c r="D8" s="0" t="s">
        <x:v>62</x:v>
      </x:c>
      <x:c r="E8" s="0" t="s">
        <x:v>54</x:v>
      </x:c>
      <x:c r="F8" s="0" t="s">
        <x:v>55</x:v>
      </x:c>
      <x:c r="G8" s="0" t="s">
        <x:v>52</x:v>
      </x:c>
      <x:c r="H8" s="0" t="s">
        <x:v>52</x:v>
      </x:c>
      <x:c r="I8" s="0" t="s">
        <x:v>53</x:v>
      </x:c>
      <x:c r="J8" s="0">
        <x:v>812.3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62</x:v>
      </x:c>
      <x:c r="E9" s="0" t="s">
        <x:v>56</x:v>
      </x:c>
      <x:c r="F9" s="0" t="s">
        <x:v>57</x:v>
      </x:c>
      <x:c r="G9" s="0" t="s">
        <x:v>52</x:v>
      </x:c>
      <x:c r="H9" s="0" t="s">
        <x:v>52</x:v>
      </x:c>
      <x:c r="I9" s="0" t="s">
        <x:v>53</x:v>
      </x:c>
      <x:c r="J9" s="0">
        <x:v>385.8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62</x:v>
      </x:c>
      <x:c r="E10" s="0" t="s">
        <x:v>58</x:v>
      </x:c>
      <x:c r="F10" s="0" t="s">
        <x:v>59</x:v>
      </x:c>
      <x:c r="G10" s="0" t="s">
        <x:v>52</x:v>
      </x:c>
      <x:c r="H10" s="0" t="s">
        <x:v>52</x:v>
      </x:c>
      <x:c r="I10" s="0" t="s">
        <x:v>53</x:v>
      </x:c>
      <x:c r="J10" s="0">
        <x:v>2077.5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62</x:v>
      </x:c>
      <x:c r="E11" s="0" t="s">
        <x:v>60</x:v>
      </x:c>
      <x:c r="F11" s="0" t="s">
        <x:v>61</x:v>
      </x:c>
      <x:c r="G11" s="0" t="s">
        <x:v>52</x:v>
      </x:c>
      <x:c r="H11" s="0" t="s">
        <x:v>52</x:v>
      </x:c>
      <x:c r="I11" s="0" t="s">
        <x:v>53</x:v>
      </x:c>
      <x:c r="J11" s="0">
        <x:v>261.8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63</x:v>
      </x:c>
      <x:c r="E12" s="0" t="s">
        <x:v>49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1742.5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63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628.9</x:v>
      </x:c>
    </x:row>
    <x:row r="14" spans="1:10">
      <x:c r="A14" s="0" t="s">
        <x:v>2</x:v>
      </x:c>
      <x:c r="B14" s="0" t="s">
        <x:v>4</x:v>
      </x:c>
      <x:c r="C14" s="0" t="s">
        <x:v>56</x:v>
      </x:c>
      <x:c r="D14" s="0" t="s">
        <x:v>63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101.3</x:v>
      </x:c>
    </x:row>
    <x:row r="15" spans="1:10">
      <x:c r="A15" s="0" t="s">
        <x:v>2</x:v>
      </x:c>
      <x:c r="B15" s="0" t="s">
        <x:v>4</x:v>
      </x:c>
      <x:c r="C15" s="0" t="s">
        <x:v>56</x:v>
      </x:c>
      <x:c r="D15" s="0" t="s">
        <x:v>63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967.7</x:v>
      </x:c>
    </x:row>
    <x:row r="16" spans="1:10">
      <x:c r="A16" s="0" t="s">
        <x:v>2</x:v>
      </x:c>
      <x:c r="B16" s="0" t="s">
        <x:v>4</x:v>
      </x:c>
      <x:c r="C16" s="0" t="s">
        <x:v>56</x:v>
      </x:c>
      <x:c r="D16" s="0" t="s">
        <x:v>63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61"/>
      </x:sharedItems>
    </x:cacheField>
    <x:cacheField name="Statistic Label">
      <x:sharedItems count="1">
        <x:s v="Innovation Expenditure (Provisional Results)"/>
      </x:sharedItems>
    </x:cacheField>
    <x:cacheField name="C02494V03021">
      <x:sharedItems count="3">
        <x:s v="-"/>
        <x:s v="01"/>
        <x:s v="02"/>
      </x:sharedItems>
    </x:cacheField>
    <x:cacheField name="Sector">
      <x:sharedItems count="3">
        <x:s v="All enterprises"/>
        <x:s v="Industry"/>
        <x:s v="Services"/>
      </x:sharedItems>
    </x:cacheField>
    <x:cacheField name="C02495V03022">
      <x:sharedItems count="5">
        <x:s v="-"/>
        <x:s v="01"/>
        <x:s v="02"/>
        <x:s v="03"/>
        <x:s v="04"/>
      </x:sharedItems>
    </x:cacheField>
    <x:cacheField name="Type of Expenditure">
      <x:sharedItems count="5">
        <x:s v="All expenditure on innovation"/>
        <x:s v="In-house R&amp;D"/>
        <x:s v="Purchase of external R&amp;D"/>
        <x:s v="Acquisition of machinery, equipment and software"/>
        <x:s v="Acquisition of other external knowledge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44.6" maxValue="5279.9" count="15">
        <x:n v="5279.9"/>
        <x:n v="1441.2"/>
        <x:n v="487.1"/>
        <x:n v="3045.2"/>
        <x:n v="306.4"/>
        <x:n v="3537.4"/>
        <x:n v="812.3"/>
        <x:n v="385.8"/>
        <x:n v="2077.5"/>
        <x:n v="261.8"/>
        <x:n v="1742.5"/>
        <x:n v="628.9"/>
        <x:n v="101.3"/>
        <x:n v="967.7"/>
        <x:n v="44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61"/>
    <s v="Innovation Expenditure (Provisional Results)"/>
    <s v="-"/>
    <s v="All enterprises"/>
    <s v="-"/>
    <s v="All expenditure on innovation"/>
    <s v="2008"/>
    <s v="2008"/>
    <s v="Euro Million"/>
    <n v="5279.9"/>
  </r>
  <r>
    <s v="CIA61"/>
    <s v="Innovation Expenditure (Provisional Results)"/>
    <s v="-"/>
    <s v="All enterprises"/>
    <s v="01"/>
    <s v="In-house R&amp;D"/>
    <s v="2008"/>
    <s v="2008"/>
    <s v="Euro Million"/>
    <n v="1441.2"/>
  </r>
  <r>
    <s v="CIA61"/>
    <s v="Innovation Expenditure (Provisional Results)"/>
    <s v="-"/>
    <s v="All enterprises"/>
    <s v="02"/>
    <s v="Purchase of external R&amp;D"/>
    <s v="2008"/>
    <s v="2008"/>
    <s v="Euro Million"/>
    <n v="487.1"/>
  </r>
  <r>
    <s v="CIA61"/>
    <s v="Innovation Expenditure (Provisional Results)"/>
    <s v="-"/>
    <s v="All enterprises"/>
    <s v="03"/>
    <s v="Acquisition of machinery, equipment and software"/>
    <s v="2008"/>
    <s v="2008"/>
    <s v="Euro Million"/>
    <n v="3045.2"/>
  </r>
  <r>
    <s v="CIA61"/>
    <s v="Innovation Expenditure (Provisional Results)"/>
    <s v="-"/>
    <s v="All enterprises"/>
    <s v="04"/>
    <s v="Acquisition of other external knowledge"/>
    <s v="2008"/>
    <s v="2008"/>
    <s v="Euro Million"/>
    <n v="306.4"/>
  </r>
  <r>
    <s v="CIA61"/>
    <s v="Innovation Expenditure (Provisional Results)"/>
    <s v="01"/>
    <s v="Industry"/>
    <s v="-"/>
    <s v="All expenditure on innovation"/>
    <s v="2008"/>
    <s v="2008"/>
    <s v="Euro Million"/>
    <n v="3537.4"/>
  </r>
  <r>
    <s v="CIA61"/>
    <s v="Innovation Expenditure (Provisional Results)"/>
    <s v="01"/>
    <s v="Industry"/>
    <s v="01"/>
    <s v="In-house R&amp;D"/>
    <s v="2008"/>
    <s v="2008"/>
    <s v="Euro Million"/>
    <n v="812.3"/>
  </r>
  <r>
    <s v="CIA61"/>
    <s v="Innovation Expenditure (Provisional Results)"/>
    <s v="01"/>
    <s v="Industry"/>
    <s v="02"/>
    <s v="Purchase of external R&amp;D"/>
    <s v="2008"/>
    <s v="2008"/>
    <s v="Euro Million"/>
    <n v="385.8"/>
  </r>
  <r>
    <s v="CIA61"/>
    <s v="Innovation Expenditure (Provisional Results)"/>
    <s v="01"/>
    <s v="Industry"/>
    <s v="03"/>
    <s v="Acquisition of machinery, equipment and software"/>
    <s v="2008"/>
    <s v="2008"/>
    <s v="Euro Million"/>
    <n v="2077.5"/>
  </r>
  <r>
    <s v="CIA61"/>
    <s v="Innovation Expenditure (Provisional Results)"/>
    <s v="01"/>
    <s v="Industry"/>
    <s v="04"/>
    <s v="Acquisition of other external knowledge"/>
    <s v="2008"/>
    <s v="2008"/>
    <s v="Euro Million"/>
    <n v="261.8"/>
  </r>
  <r>
    <s v="CIA61"/>
    <s v="Innovation Expenditure (Provisional Results)"/>
    <s v="02"/>
    <s v="Services"/>
    <s v="-"/>
    <s v="All expenditure on innovation"/>
    <s v="2008"/>
    <s v="2008"/>
    <s v="Euro Million"/>
    <n v="1742.5"/>
  </r>
  <r>
    <s v="CIA61"/>
    <s v="Innovation Expenditure (Provisional Results)"/>
    <s v="02"/>
    <s v="Services"/>
    <s v="01"/>
    <s v="In-house R&amp;D"/>
    <s v="2008"/>
    <s v="2008"/>
    <s v="Euro Million"/>
    <n v="628.9"/>
  </r>
  <r>
    <s v="CIA61"/>
    <s v="Innovation Expenditure (Provisional Results)"/>
    <s v="02"/>
    <s v="Services"/>
    <s v="02"/>
    <s v="Purchase of external R&amp;D"/>
    <s v="2008"/>
    <s v="2008"/>
    <s v="Euro Million"/>
    <n v="101.3"/>
  </r>
  <r>
    <s v="CIA61"/>
    <s v="Innovation Expenditure (Provisional Results)"/>
    <s v="02"/>
    <s v="Services"/>
    <s v="03"/>
    <s v="Acquisition of machinery, equipment and software"/>
    <s v="2008"/>
    <s v="2008"/>
    <s v="Euro Million"/>
    <n v="967.7"/>
  </r>
  <r>
    <s v="CIA61"/>
    <s v="Innovation Expenditure (Provisional Results)"/>
    <s v="02"/>
    <s v="Services"/>
    <s v="04"/>
    <s v="Acquisition of other external knowledge"/>
    <s v="2008"/>
    <s v="2008"/>
    <s v="Euro Million"/>
    <n v="44.6"/>
  </r>
</pivotCacheRecords>
</file>