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0c67b06e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c40aa468f4704bf610639f9436776.psmdcp" Id="Rdcc311f2a0a4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<x:sst xmlns:x="http://schemas.openxmlformats.org/spreadsheetml/2006/main">
  <x:si>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</x:si>
  <x:si>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</x:si>
  <x:si>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CIA60</x:t>
  </x:si>
  <x:si>
    <x:t>Name</x:t>
  </x:si>
  <x:si>
    <x:t>Innovation Expenditure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</x:si>
  <x:si>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</x:si>
  <x:si>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</x:si>
  <x:si>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</x:si>
  <x:si>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</x:si>
  <x:si>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</x:si>
  <x:si>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</x:si>
  <x:si>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</x:si>
  <x:si>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https://ws.cso.ie/public/api.restful/PxStat.Data.Cube_API.ReadDataset/CIA60/XLSX/2007/en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</x:si>
  <x:si>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</x:si>
  <x:si>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</x:si>
  <x:si>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</x:si>
  <x:si>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</x:si>
  <x:si>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</x:si>
  <x:si>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</x:si>
  <x:si>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</x:si>
  <x:si>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</x:si>
  <x:si>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</x:si>
  <x:si>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</x:si>
  <x:si>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</x:si>
  <x:si>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</x:si>
  <x:si>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</x:si>
  <x:si>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</x:si>
  <x:si>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</x:si>
  <x:si>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</x:si>
  <x:si>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</x:si>
  <x:si>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</x:si>
  <x:si>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</x:si>
  <x:si>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</x:si>
  <x:si>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</x:si>
  <x:si>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</x:si>
  <x:si>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</x:si>
  <x:si>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</x:si>
  <x:si>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</x:si>
  <x:si>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</x:si>
  <x:si>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</x:si>
  <x:si>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</x:si>
  <x:si>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C02346V02822</x:t>
  </x:si>
  <x:si>
    <x:t>Persons Engaged</x:t>
  </x:si>
  <x:si>
    <x:t>C02495V03022</x:t>
  </x:si>
  <x:si>
    <x:t>Type of Expenditure</x:t>
  </x:si>
  <x:si>
    <x:t>TLIST(A1)</x:t>
  </x:si>
  <x:si>
    <x:t>Year</x:t>
  </x:si>
  <x:si>
    <x:t>UNIT</x:t>
  </x:si>
  <x:si>
    <x:t>VALUE</x:t>
  </x:si>
  <x:si>
    <x:t>-</x:t>
  </x:si>
  <x:si>
    <x:t>10 or more persons engaged</x:t>
  </x:si>
  <x:si>
    <x:t>All expenditure on innovation</x:t>
  </x:si>
  <x:si>
    <x:t>2008</x:t>
  </x:si>
  <x:si>
    <x:t>Euro Million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</x:si>
  <x:si>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</x:si>
  <x:si>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</x:si>
  <x:si>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</x:si>
  <x:si>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</x:si>
  <x:si>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</x:si>
  <x:si>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</x:si>
  <x:si>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</x:si>
  <x:si>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</x:si>
  <x:si>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10-49 persons engaged</x:t>
  </x:si>
  <x:si>
    <x:t>50-249 persons engaged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</x:si>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</x:sst>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495V03022" axis="axisRow" showAll="0" defaultSubtotal="0">
      <items count="5">
        <item x="0"/>
        <item x="1"/>
        <item x="2"/>
        <item x="3"/>
        <item x="4"/>
      </items>
    </pivotField>
    <pivotField name="Type of Expendit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346V02822"/>
    <x:tableColumn id="4" name="Persons Engaged"/>
    <x:tableColumn id="5" name="C02495V03022"/>
    <x:tableColumn id="6" name="Type of Expendit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46.282054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5279.9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1441.2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487.1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3045.2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306.4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62</x:v>
      </x:c>
      <x:c r="E7" s="0" t="s">
        <x:v>49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483.5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62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136.5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27.3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296.4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23.4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63</x:v>
      </x:c>
      <x:c r="E12" s="0" t="s">
        <x:v>49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1963.5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316.4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201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1282.7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163.3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64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2832.8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64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988.3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64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258.7</x:v>
      </x:c>
    </x:row>
    <x:row r="20" spans="1:10">
      <x:c r="A20" s="0" t="s">
        <x:v>2</x:v>
      </x:c>
      <x:c r="B20" s="0" t="s">
        <x:v>4</x:v>
      </x:c>
      <x:c r="C20" s="0" t="s">
        <x:v>58</x:v>
      </x:c>
      <x:c r="D20" s="0" t="s">
        <x:v>64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1466</x:v>
      </x:c>
    </x:row>
    <x:row r="21" spans="1:10">
      <x:c r="A21" s="0" t="s">
        <x:v>2</x:v>
      </x:c>
      <x:c r="B21" s="0" t="s">
        <x:v>4</x:v>
      </x:c>
      <x:c r="C21" s="0" t="s">
        <x:v>58</x:v>
      </x:c>
      <x:c r="D21" s="0" t="s">
        <x:v>64</x:v>
      </x:c>
      <x:c r="E21" s="0" t="s">
        <x:v>60</x:v>
      </x:c>
      <x:c r="F21" s="0" t="s">
        <x:v>61</x:v>
      </x:c>
      <x:c r="G21" s="0" t="s">
        <x:v>52</x:v>
      </x:c>
      <x:c r="H21" s="0" t="s">
        <x:v>52</x:v>
      </x:c>
      <x:c r="I21" s="0" t="s">
        <x:v>53</x:v>
      </x:c>
      <x:c r="J21" s="0">
        <x:v>119.8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0"/>
      </x:sharedItems>
    </x:cacheField>
    <x:cacheField name="Statistic Label">
      <x:sharedItems count="1">
        <x:s v="Innovation Expenditure (Provisional Results)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495V03022">
      <x:sharedItems count="5">
        <x:s v="-"/>
        <x:s v="01"/>
        <x:s v="02"/>
        <x:s v="03"/>
        <x:s v="04"/>
      </x:sharedItems>
    </x:cacheField>
    <x:cacheField name="Type of Expenditure">
      <x:sharedItems count="5">
        <x:s v="All expenditure on innovation"/>
        <x:s v="In-house R&amp;D"/>
        <x:s v="Purchase of external R&amp;D"/>
        <x:s v="Acquisition of machinery, equipment and software"/>
        <x:s v="Acquisition of other external knowledge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23.4" maxValue="5279.9" count="20">
        <x:n v="5279.9"/>
        <x:n v="1441.2"/>
        <x:n v="487.1"/>
        <x:n v="3045.2"/>
        <x:n v="306.4"/>
        <x:n v="483.5"/>
        <x:n v="136.5"/>
        <x:n v="27.3"/>
        <x:n v="296.4"/>
        <x:n v="23.4"/>
        <x:n v="1963.5"/>
        <x:n v="316.4"/>
        <x:n v="201"/>
        <x:n v="1282.7"/>
        <x:n v="163.3"/>
        <x:n v="2832.8"/>
        <x:n v="988.3"/>
        <x:n v="258.7"/>
        <x:n v="1466"/>
        <x:n v="1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0"/>
    <s v="Innovation Expenditure (Provisional Results)"/>
    <s v="-"/>
    <s v="10 or more persons engaged"/>
    <s v="-"/>
    <s v="All expenditure on innovation"/>
    <s v="2008"/>
    <s v="2008"/>
    <s v="Euro Million"/>
    <n v="5279.9"/>
  </r>
  <r>
    <s v="CIA60"/>
    <s v="Innovation Expenditure (Provisional Results)"/>
    <s v="-"/>
    <s v="10 or more persons engaged"/>
    <s v="01"/>
    <s v="In-house R&amp;D"/>
    <s v="2008"/>
    <s v="2008"/>
    <s v="Euro Million"/>
    <n v="1441.2"/>
  </r>
  <r>
    <s v="CIA60"/>
    <s v="Innovation Expenditure (Provisional Results)"/>
    <s v="-"/>
    <s v="10 or more persons engaged"/>
    <s v="02"/>
    <s v="Purchase of external R&amp;D"/>
    <s v="2008"/>
    <s v="2008"/>
    <s v="Euro Million"/>
    <n v="487.1"/>
  </r>
  <r>
    <s v="CIA60"/>
    <s v="Innovation Expenditure (Provisional Results)"/>
    <s v="-"/>
    <s v="10 or more persons engaged"/>
    <s v="03"/>
    <s v="Acquisition of machinery, equipment and software"/>
    <s v="2008"/>
    <s v="2008"/>
    <s v="Euro Million"/>
    <n v="3045.2"/>
  </r>
  <r>
    <s v="CIA60"/>
    <s v="Innovation Expenditure (Provisional Results)"/>
    <s v="-"/>
    <s v="10 or more persons engaged"/>
    <s v="04"/>
    <s v="Acquisition of other external knowledge"/>
    <s v="2008"/>
    <s v="2008"/>
    <s v="Euro Million"/>
    <n v="306.4"/>
  </r>
  <r>
    <s v="CIA60"/>
    <s v="Innovation Expenditure (Provisional Results)"/>
    <s v="01"/>
    <s v="10-49 persons engaged"/>
    <s v="-"/>
    <s v="All expenditure on innovation"/>
    <s v="2008"/>
    <s v="2008"/>
    <s v="Euro Million"/>
    <n v="483.5"/>
  </r>
  <r>
    <s v="CIA60"/>
    <s v="Innovation Expenditure (Provisional Results)"/>
    <s v="01"/>
    <s v="10-49 persons engaged"/>
    <s v="01"/>
    <s v="In-house R&amp;D"/>
    <s v="2008"/>
    <s v="2008"/>
    <s v="Euro Million"/>
    <n v="136.5"/>
  </r>
  <r>
    <s v="CIA60"/>
    <s v="Innovation Expenditure (Provisional Results)"/>
    <s v="01"/>
    <s v="10-49 persons engaged"/>
    <s v="02"/>
    <s v="Purchase of external R&amp;D"/>
    <s v="2008"/>
    <s v="2008"/>
    <s v="Euro Million"/>
    <n v="27.3"/>
  </r>
  <r>
    <s v="CIA60"/>
    <s v="Innovation Expenditure (Provisional Results)"/>
    <s v="01"/>
    <s v="10-49 persons engaged"/>
    <s v="03"/>
    <s v="Acquisition of machinery, equipment and software"/>
    <s v="2008"/>
    <s v="2008"/>
    <s v="Euro Million"/>
    <n v="296.4"/>
  </r>
  <r>
    <s v="CIA60"/>
    <s v="Innovation Expenditure (Provisional Results)"/>
    <s v="01"/>
    <s v="10-49 persons engaged"/>
    <s v="04"/>
    <s v="Acquisition of other external knowledge"/>
    <s v="2008"/>
    <s v="2008"/>
    <s v="Euro Million"/>
    <n v="23.4"/>
  </r>
  <r>
    <s v="CIA60"/>
    <s v="Innovation Expenditure (Provisional Results)"/>
    <s v="02"/>
    <s v="50-249 persons engaged"/>
    <s v="-"/>
    <s v="All expenditure on innovation"/>
    <s v="2008"/>
    <s v="2008"/>
    <s v="Euro Million"/>
    <n v="1963.5"/>
  </r>
  <r>
    <s v="CIA60"/>
    <s v="Innovation Expenditure (Provisional Results)"/>
    <s v="02"/>
    <s v="50-249 persons engaged"/>
    <s v="01"/>
    <s v="In-house R&amp;D"/>
    <s v="2008"/>
    <s v="2008"/>
    <s v="Euro Million"/>
    <n v="316.4"/>
  </r>
  <r>
    <s v="CIA60"/>
    <s v="Innovation Expenditure (Provisional Results)"/>
    <s v="02"/>
    <s v="50-249 persons engaged"/>
    <s v="02"/>
    <s v="Purchase of external R&amp;D"/>
    <s v="2008"/>
    <s v="2008"/>
    <s v="Euro Million"/>
    <n v="201"/>
  </r>
  <r>
    <s v="CIA60"/>
    <s v="Innovation Expenditure (Provisional Results)"/>
    <s v="02"/>
    <s v="50-249 persons engaged"/>
    <s v="03"/>
    <s v="Acquisition of machinery, equipment and software"/>
    <s v="2008"/>
    <s v="2008"/>
    <s v="Euro Million"/>
    <n v="1282.7"/>
  </r>
  <r>
    <s v="CIA60"/>
    <s v="Innovation Expenditure (Provisional Results)"/>
    <s v="02"/>
    <s v="50-249 persons engaged"/>
    <s v="04"/>
    <s v="Acquisition of other external knowledge"/>
    <s v="2008"/>
    <s v="2008"/>
    <s v="Euro Million"/>
    <n v="163.3"/>
  </r>
  <r>
    <s v="CIA60"/>
    <s v="Innovation Expenditure (Provisional Results)"/>
    <s v="03"/>
    <s v="250 or more persons engaged"/>
    <s v="-"/>
    <s v="All expenditure on innovation"/>
    <s v="2008"/>
    <s v="2008"/>
    <s v="Euro Million"/>
    <n v="2832.8"/>
  </r>
  <r>
    <s v="CIA60"/>
    <s v="Innovation Expenditure (Provisional Results)"/>
    <s v="03"/>
    <s v="250 or more persons engaged"/>
    <s v="01"/>
    <s v="In-house R&amp;D"/>
    <s v="2008"/>
    <s v="2008"/>
    <s v="Euro Million"/>
    <n v="988.3"/>
  </r>
  <r>
    <s v="CIA60"/>
    <s v="Innovation Expenditure (Provisional Results)"/>
    <s v="03"/>
    <s v="250 or more persons engaged"/>
    <s v="02"/>
    <s v="Purchase of external R&amp;D"/>
    <s v="2008"/>
    <s v="2008"/>
    <s v="Euro Million"/>
    <n v="258.7"/>
  </r>
  <r>
    <s v="CIA60"/>
    <s v="Innovation Expenditure (Provisional Results)"/>
    <s v="03"/>
    <s v="250 or more persons engaged"/>
    <s v="03"/>
    <s v="Acquisition of machinery, equipment and software"/>
    <s v="2008"/>
    <s v="2008"/>
    <s v="Euro Million"/>
    <n v="1466"/>
  </r>
  <r>
    <s v="CIA60"/>
    <s v="Innovation Expenditure (Provisional Results)"/>
    <s v="03"/>
    <s v="250 or more persons engaged"/>
    <s v="04"/>
    <s v="Acquisition of other external knowledge"/>
    <s v="2008"/>
    <s v="2008"/>
    <s v="Euro Million"/>
    <n v="119.8"/>
  </r>
</pivotCacheRecords>
</file>