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9021d5f4f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0e7e79f95428facdee3e4f476f33c.psmdcp" Id="Red5671faf42e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<x:sst xmlns:x="http://schemas.openxmlformats.org/spreadsheetml/2006/main">
  <x:si>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</x:si>
  <x:si>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</x:si>
  <x:si>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C1108</x:t>
  </x:si>
  <x:si>
    <x:t>Name</x:t>
  </x:si>
  <x:si>
    <x:t>Population Usually Resident and Present in the State and Percentage of Disabled 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</x:si>
  <x:si>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</x:si>
  <x:si>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</x:si>
  <x:si>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</x:si>
  <x:si>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</x:si>
  <x:si>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</x:si>
  <x:si>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</x:si>
  <x:si>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</x:si>
  <x:si>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</x:si>
  <x:si>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</x:si>
  <x:si>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</x:si>
  <x:si>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</x:si>
  <x:si>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</x:si>
  <x:si>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</x:si>
  <x:si>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</x:si>
  <x:si>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</x:si>
  <x:si>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</x:si>
  <x:si>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</x:si>
  <x:si>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</x:si>
  <x:si>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</x:si>
  <x:si>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</x:si>
  <x:si>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</x:si>
  <x:si>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</x:si>
  <x:si>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</x:si>
  <x:si>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</x:si>
  <x:si>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</x:si>
  <x:si>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</x:si>
  <x:si>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</x:si>
  <x:si>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</x:si>
  <x:si>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</x:si>
  <x:si>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</x:si>
  <x:si>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</x:si>
  <x:si>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</x:si>
  <x:si>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</x:si>
  <x:si>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</x:si>
  <x:si>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</x:si>
  <x:si>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</x:si>
  <x:si>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</x:si>
  <x:si>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</x:si>
  <x:si>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</x:si>
  <x:si>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</x:si>
  <x:si>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</x:si>
  <x:si>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</x:si>
  <x:si>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</x:si>
  <x:si>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</x:si>
  <x:si>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</x:si>
  <x:si>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</x:si>
  <x:si>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</x:si>
  <x:si>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2006</x:t>
  </x:si>
  <x:si>
    <x:t>C1108C1</x:t>
  </x:si>
  <x:si>
    <x:t>Total persons</x:t>
  </x:si>
  <x:si>
    <x:t>Number</x:t>
  </x:si>
  <x:si>
    <x:t>C1108C2</x:t>
  </x:si>
  <x:si>
    <x:t>Total persons with a disability</x:t>
  </x:si>
  <x:si>
    <x:t>C1108C3</x:t>
  </x:si>
  <x:si>
    <x:t>0 - 14 years</x:t>
  </x:si>
  <x:si>
    <x:t>C1108C4</x:t>
  </x:si>
  <x:si>
    <x:t>15 -24 years</x:t>
  </x:si>
  <x:si>
    <x:t>C1108C5</x:t>
  </x:si>
  <x:si>
    <x:t>25 - 44 years</x:t>
  </x:si>
  <x:si>
    <x:t>C1108C6</x:t>
  </x:si>
  <x:si>
    <x:t>45 -64 years</x:t>
  </x:si>
  <x:si>
    <x:t>C1108C7</x:t>
  </x:si>
  <x:si>
    <x:t>65 years and over</x:t>
  </x:si>
  <x:si>
    <x:t>C1108C8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</x:si>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</x:sst>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3706683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362237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31099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25997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68383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105812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130946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9.8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419733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24267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1812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2335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8594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6929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4597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112548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13073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841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738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3311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4780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3403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11.6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163227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4593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252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802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2253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904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382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2.8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24425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1171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122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645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245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35326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1677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225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201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196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4.7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46952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1178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203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595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213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59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2.5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21124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155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403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4033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96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1756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53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5.5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10342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924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95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233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309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45597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3649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277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240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599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1006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1527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8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4172013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390153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33188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28572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77576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113747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137070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9.4</x:v>
      </x:c>
    </x:row>
    <x:row r="106" spans="1:10">
      <x:c r="A106" s="0" t="s">
        <x:v>94</x:v>
      </x:c>
      <x:c r="B106" s="0" t="s">
        <x:v>95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1836897</x:v>
      </x:c>
    </x:row>
    <x:row r="107" spans="1:10">
      <x:c r="A107" s="0" t="s">
        <x:v>94</x:v>
      </x:c>
      <x:c r="B107" s="0" t="s">
        <x:v>95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175414</x:v>
      </x:c>
    </x:row>
    <x:row r="108" spans="1:10">
      <x:c r="A108" s="0" t="s">
        <x:v>94</x:v>
      </x:c>
      <x:c r="B108" s="0" t="s">
        <x:v>95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19878</x:v>
      </x:c>
    </x:row>
    <x:row r="109" spans="1:10">
      <x:c r="A109" s="0" t="s">
        <x:v>94</x:v>
      </x:c>
      <x:c r="B109" s="0" t="s">
        <x:v>95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14662</x:v>
      </x:c>
    </x:row>
    <x:row r="110" spans="1:10">
      <x:c r="A110" s="0" t="s">
        <x:v>94</x:v>
      </x:c>
      <x:c r="B110" s="0" t="s">
        <x:v>95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33823</x:v>
      </x:c>
    </x:row>
    <x:row r="111" spans="1:10">
      <x:c r="A111" s="0" t="s">
        <x:v>94</x:v>
      </x:c>
      <x:c r="B111" s="0" t="s">
        <x:v>95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55073</x:v>
      </x:c>
    </x:row>
    <x:row r="112" spans="1:10">
      <x:c r="A112" s="0" t="s">
        <x:v>94</x:v>
      </x:c>
      <x:c r="B112" s="0" t="s">
        <x:v>95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51978</x:v>
      </x:c>
    </x:row>
    <x:row r="113" spans="1:10">
      <x:c r="A113" s="0" t="s">
        <x:v>94</x:v>
      </x:c>
      <x:c r="B113" s="0" t="s">
        <x:v>95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9.5</x:v>
      </x:c>
    </x:row>
    <x:row r="114" spans="1:10">
      <x:c r="A114" s="0" t="s">
        <x:v>94</x:v>
      </x:c>
      <x:c r="B114" s="0" t="s">
        <x:v>95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223717</x:v>
      </x:c>
    </x:row>
    <x:row r="115" spans="1:10">
      <x:c r="A115" s="0" t="s">
        <x:v>94</x:v>
      </x:c>
      <x:c r="B115" s="0" t="s">
        <x:v>95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12093</x:v>
      </x:c>
    </x:row>
    <x:row r="116" spans="1:10">
      <x:c r="A116" s="0" t="s">
        <x:v>94</x:v>
      </x:c>
      <x:c r="B116" s="0" t="s">
        <x:v>95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1096</x:v>
      </x:c>
    </x:row>
    <x:row r="117" spans="1:10">
      <x:c r="A117" s="0" t="s">
        <x:v>94</x:v>
      </x:c>
      <x:c r="B117" s="0" t="s">
        <x:v>95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1223</x:v>
      </x:c>
    </x:row>
    <x:row r="118" spans="1:10">
      <x:c r="A118" s="0" t="s">
        <x:v>94</x:v>
      </x:c>
      <x:c r="B118" s="0" t="s">
        <x:v>95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4312</x:v>
      </x:c>
    </x:row>
    <x:row r="119" spans="1:10">
      <x:c r="A119" s="0" t="s">
        <x:v>94</x:v>
      </x:c>
      <x:c r="B119" s="0" t="s">
        <x:v>95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3476</x:v>
      </x:c>
    </x:row>
    <x:row r="120" spans="1:10">
      <x:c r="A120" s="0" t="s">
        <x:v>94</x:v>
      </x:c>
      <x:c r="B120" s="0" t="s">
        <x:v>95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1986</x:v>
      </x:c>
    </x:row>
    <x:row r="121" spans="1:10">
      <x:c r="A121" s="0" t="s">
        <x:v>94</x:v>
      </x:c>
      <x:c r="B121" s="0" t="s">
        <x:v>95</x:v>
      </x:c>
      <x:c r="C121" s="0" t="s">
        <x:v>71</x:v>
      </x:c>
      <x:c r="D121" s="0" t="s">
        <x:v>72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5.4</x:v>
      </x:c>
    </x:row>
    <x:row r="122" spans="1:10">
      <x:c r="A122" s="0" t="s">
        <x:v>94</x:v>
      </x:c>
      <x:c r="B122" s="0" t="s">
        <x:v>95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56210</x:v>
      </x:c>
    </x:row>
    <x:row r="123" spans="1:10">
      <x:c r="A123" s="0" t="s">
        <x:v>94</x:v>
      </x:c>
      <x:c r="B123" s="0" t="s">
        <x:v>95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6383</x:v>
      </x:c>
    </x:row>
    <x:row r="124" spans="1:10">
      <x:c r="A124" s="0" t="s">
        <x:v>94</x:v>
      </x:c>
      <x:c r="B124" s="0" t="s">
        <x:v>95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525</x:v>
      </x:c>
    </x:row>
    <x:row r="125" spans="1:10">
      <x:c r="A125" s="0" t="s">
        <x:v>94</x:v>
      </x:c>
      <x:c r="B125" s="0" t="s">
        <x:v>95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402</x:v>
      </x:c>
    </x:row>
    <x:row r="126" spans="1:10">
      <x:c r="A126" s="0" t="s">
        <x:v>94</x:v>
      </x:c>
      <x:c r="B126" s="0" t="s">
        <x:v>95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1590</x:v>
      </x:c>
    </x:row>
    <x:row r="127" spans="1:10">
      <x:c r="A127" s="0" t="s">
        <x:v>94</x:v>
      </x:c>
      <x:c r="B127" s="0" t="s">
        <x:v>95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2398</x:v>
      </x:c>
    </x:row>
    <x:row r="128" spans="1:10">
      <x:c r="A128" s="0" t="s">
        <x:v>94</x:v>
      </x:c>
      <x:c r="B128" s="0" t="s">
        <x:v>95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1468</x:v>
      </x:c>
    </x:row>
    <x:row r="129" spans="1:10">
      <x:c r="A129" s="0" t="s">
        <x:v>94</x:v>
      </x:c>
      <x:c r="B129" s="0" t="s">
        <x:v>95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11.4</x:v>
      </x:c>
    </x:row>
    <x:row r="130" spans="1:10">
      <x:c r="A130" s="0" t="s">
        <x:v>94</x:v>
      </x:c>
      <x:c r="B130" s="0" t="s">
        <x:v>95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93793</x:v>
      </x:c>
    </x:row>
    <x:row r="131" spans="1:10">
      <x:c r="A131" s="0" t="s">
        <x:v>94</x:v>
      </x:c>
      <x:c r="B131" s="0" t="s">
        <x:v>95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2435</x:v>
      </x:c>
    </x:row>
    <x:row r="132" spans="1:10">
      <x:c r="A132" s="0" t="s">
        <x:v>94</x:v>
      </x:c>
      <x:c r="B132" s="0" t="s">
        <x:v>95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144</x:v>
      </x:c>
    </x:row>
    <x:row r="133" spans="1:10">
      <x:c r="A133" s="0" t="s">
        <x:v>94</x:v>
      </x:c>
      <x:c r="B133" s="0" t="s">
        <x:v>95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422</x:v>
      </x:c>
    </x:row>
    <x:row r="134" spans="1:10">
      <x:c r="A134" s="0" t="s">
        <x:v>94</x:v>
      </x:c>
      <x:c r="B134" s="0" t="s">
        <x:v>95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1201</x:v>
      </x:c>
    </x:row>
    <x:row r="135" spans="1:10">
      <x:c r="A135" s="0" t="s">
        <x:v>94</x:v>
      </x:c>
      <x:c r="B135" s="0" t="s">
        <x:v>95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485</x:v>
      </x:c>
    </x:row>
    <x:row r="136" spans="1:10">
      <x:c r="A136" s="0" t="s">
        <x:v>94</x:v>
      </x:c>
      <x:c r="B136" s="0" t="s">
        <x:v>95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183</x:v>
      </x:c>
    </x:row>
    <x:row r="137" spans="1:10">
      <x:c r="A137" s="0" t="s">
        <x:v>94</x:v>
      </x:c>
      <x:c r="B137" s="0" t="s">
        <x:v>95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2.6</x:v>
      </x:c>
    </x:row>
    <x:row r="138" spans="1:10">
      <x:c r="A138" s="0" t="s">
        <x:v>94</x:v>
      </x:c>
      <x:c r="B138" s="0" t="s">
        <x:v>95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13146</x:v>
      </x:c>
    </x:row>
    <x:row r="139" spans="1:10">
      <x:c r="A139" s="0" t="s">
        <x:v>94</x:v>
      </x:c>
      <x:c r="B139" s="0" t="s">
        <x:v>95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585</x:v>
      </x:c>
    </x:row>
    <x:row r="140" spans="1:10">
      <x:c r="A140" s="0" t="s">
        <x:v>94</x:v>
      </x:c>
      <x:c r="B140" s="0" t="s">
        <x:v>95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55</x:v>
      </x:c>
    </x:row>
    <x:row r="141" spans="1:10">
      <x:c r="A141" s="0" t="s">
        <x:v>94</x:v>
      </x:c>
      <x:c r="B141" s="0" t="s">
        <x:v>95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60</x:v>
      </x:c>
    </x:row>
    <x:row r="142" spans="1:10">
      <x:c r="A142" s="0" t="s">
        <x:v>94</x:v>
      </x:c>
      <x:c r="B142" s="0" t="s">
        <x:v>95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333</x:v>
      </x:c>
    </x:row>
    <x:row r="143" spans="1:10">
      <x:c r="A143" s="0" t="s">
        <x:v>94</x:v>
      </x:c>
      <x:c r="B143" s="0" t="s">
        <x:v>95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114</x:v>
      </x:c>
    </x:row>
    <x:row r="144" spans="1:10">
      <x:c r="A144" s="0" t="s">
        <x:v>94</x:v>
      </x:c>
      <x:c r="B144" s="0" t="s">
        <x:v>95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23</x:v>
      </x:c>
    </x:row>
    <x:row r="145" spans="1:10">
      <x:c r="A145" s="0" t="s">
        <x:v>94</x:v>
      </x:c>
      <x:c r="B145" s="0" t="s">
        <x:v>95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4.5</x:v>
      </x:c>
    </x:row>
    <x:row r="146" spans="1:10">
      <x:c r="A146" s="0" t="s">
        <x:v>94</x:v>
      </x:c>
      <x:c r="B146" s="0" t="s">
        <x:v>95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17560</x:v>
      </x:c>
    </x:row>
    <x:row r="147" spans="1:10">
      <x:c r="A147" s="0" t="s">
        <x:v>94</x:v>
      </x:c>
      <x:c r="B147" s="0" t="s">
        <x:v>95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818</x:v>
      </x:c>
    </x:row>
    <x:row r="148" spans="1:10">
      <x:c r="A148" s="0" t="s">
        <x:v>94</x:v>
      </x:c>
      <x:c r="B148" s="0" t="s">
        <x:v>95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136</x:v>
      </x:c>
    </x:row>
    <x:row r="149" spans="1:10">
      <x:c r="A149" s="0" t="s">
        <x:v>94</x:v>
      </x:c>
      <x:c r="B149" s="0" t="s">
        <x:v>95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93</x:v>
      </x:c>
    </x:row>
    <x:row r="150" spans="1:10">
      <x:c r="A150" s="0" t="s">
        <x:v>94</x:v>
      </x:c>
      <x:c r="B150" s="0" t="s">
        <x:v>95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470</x:v>
      </x:c>
    </x:row>
    <x:row r="151" spans="1:10">
      <x:c r="A151" s="0" t="s">
        <x:v>94</x:v>
      </x:c>
      <x:c r="B151" s="0" t="s">
        <x:v>95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102</x:v>
      </x:c>
    </x:row>
    <x:row r="152" spans="1:10">
      <x:c r="A152" s="0" t="s">
        <x:v>94</x:v>
      </x:c>
      <x:c r="B152" s="0" t="s">
        <x:v>95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17</x:v>
      </x:c>
    </x:row>
    <x:row r="153" spans="1:10">
      <x:c r="A153" s="0" t="s">
        <x:v>94</x:v>
      </x:c>
      <x:c r="B153" s="0" t="s">
        <x:v>95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4.7</x:v>
      </x:c>
    </x:row>
    <x:row r="154" spans="1:10">
      <x:c r="A154" s="0" t="s">
        <x:v>94</x:v>
      </x:c>
      <x:c r="B154" s="0" t="s">
        <x:v>95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24566</x:v>
      </x:c>
    </x:row>
    <x:row r="155" spans="1:10">
      <x:c r="A155" s="0" t="s">
        <x:v>94</x:v>
      </x:c>
      <x:c r="B155" s="0" t="s">
        <x:v>95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675</x:v>
      </x:c>
    </x:row>
    <x:row r="156" spans="1:10">
      <x:c r="A156" s="0" t="s">
        <x:v>94</x:v>
      </x:c>
      <x:c r="B156" s="0" t="s">
        <x:v>95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62</x:v>
      </x:c>
    </x:row>
    <x:row r="157" spans="1:10">
      <x:c r="A157" s="0" t="s">
        <x:v>94</x:v>
      </x:c>
      <x:c r="B157" s="0" t="s">
        <x:v>95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127</x:v>
      </x:c>
    </x:row>
    <x:row r="158" spans="1:10">
      <x:c r="A158" s="0" t="s">
        <x:v>94</x:v>
      </x:c>
      <x:c r="B158" s="0" t="s">
        <x:v>95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359</x:v>
      </x:c>
    </x:row>
    <x:row r="159" spans="1:10">
      <x:c r="A159" s="0" t="s">
        <x:v>94</x:v>
      </x:c>
      <x:c r="B159" s="0" t="s">
        <x:v>95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108</x:v>
      </x:c>
    </x:row>
    <x:row r="160" spans="1:10">
      <x:c r="A160" s="0" t="s">
        <x:v>94</x:v>
      </x:c>
      <x:c r="B160" s="0" t="s">
        <x:v>95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19</x:v>
      </x:c>
    </x:row>
    <x:row r="161" spans="1:10">
      <x:c r="A161" s="0" t="s">
        <x:v>94</x:v>
      </x:c>
      <x:c r="B161" s="0" t="s">
        <x:v>95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2.7</x:v>
      </x:c>
    </x:row>
    <x:row r="162" spans="1:10">
      <x:c r="A162" s="0" t="s">
        <x:v>94</x:v>
      </x:c>
      <x:c r="B162" s="0" t="s">
        <x:v>95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10080</x:v>
      </x:c>
    </x:row>
    <x:row r="163" spans="1:10">
      <x:c r="A163" s="0" t="s">
        <x:v>94</x:v>
      </x:c>
      <x:c r="B163" s="0" t="s">
        <x:v>95</x:v>
      </x:c>
      <x:c r="C163" s="0" t="s">
        <x:v>83</x:v>
      </x:c>
      <x:c r="D163" s="0" t="s">
        <x:v>84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618</x:v>
      </x:c>
    </x:row>
    <x:row r="164" spans="1:10">
      <x:c r="A164" s="0" t="s">
        <x:v>94</x:v>
      </x:c>
      <x:c r="B164" s="0" t="s">
        <x:v>95</x:v>
      </x:c>
      <x:c r="C164" s="0" t="s">
        <x:v>83</x:v>
      </x:c>
      <x:c r="D164" s="0" t="s">
        <x:v>84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100</x:v>
      </x:c>
    </x:row>
    <x:row r="165" spans="1:10">
      <x:c r="A165" s="0" t="s">
        <x:v>94</x:v>
      </x:c>
      <x:c r="B165" s="0" t="s">
        <x:v>95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56</x:v>
      </x:c>
    </x:row>
    <x:row r="166" spans="1:10">
      <x:c r="A166" s="0" t="s">
        <x:v>94</x:v>
      </x:c>
      <x:c r="B166" s="0" t="s">
        <x:v>95</x:v>
      </x:c>
      <x:c r="C166" s="0" t="s">
        <x:v>83</x:v>
      </x:c>
      <x:c r="D166" s="0" t="s">
        <x:v>84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174</x:v>
      </x:c>
    </x:row>
    <x:row r="167" spans="1:10">
      <x:c r="A167" s="0" t="s">
        <x:v>94</x:v>
      </x:c>
      <x:c r="B167" s="0" t="s">
        <x:v>95</x:v>
      </x:c>
      <x:c r="C167" s="0" t="s">
        <x:v>83</x:v>
      </x:c>
      <x:c r="D167" s="0" t="s">
        <x:v>84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131</x:v>
      </x:c>
    </x:row>
    <x:row r="168" spans="1:10">
      <x:c r="A168" s="0" t="s">
        <x:v>94</x:v>
      </x:c>
      <x:c r="B168" s="0" t="s">
        <x:v>95</x:v>
      </x:c>
      <x:c r="C168" s="0" t="s">
        <x:v>83</x:v>
      </x:c>
      <x:c r="D168" s="0" t="s">
        <x:v>84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157</x:v>
      </x:c>
    </x:row>
    <x:row r="169" spans="1:10">
      <x:c r="A169" s="0" t="s">
        <x:v>94</x:v>
      </x:c>
      <x:c r="B169" s="0" t="s">
        <x:v>95</x:v>
      </x:c>
      <x:c r="C169" s="0" t="s">
        <x:v>83</x:v>
      </x:c>
      <x:c r="D169" s="0" t="s">
        <x:v>84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6.1</x:v>
      </x:c>
    </x:row>
    <x:row r="170" spans="1:10">
      <x:c r="A170" s="0" t="s">
        <x:v>94</x:v>
      </x:c>
      <x:c r="B170" s="0" t="s">
        <x:v>95</x:v>
      </x:c>
      <x:c r="C170" s="0" t="s">
        <x:v>85</x:v>
      </x:c>
      <x:c r="D170" s="0" t="s">
        <x:v>86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1955</x:v>
      </x:c>
    </x:row>
    <x:row r="171" spans="1:10">
      <x:c r="A171" s="0" t="s">
        <x:v>94</x:v>
      </x:c>
      <x:c r="B171" s="0" t="s">
        <x:v>95</x:v>
      </x:c>
      <x:c r="C171" s="0" t="s">
        <x:v>85</x:v>
      </x:c>
      <x:c r="D171" s="0" t="s">
        <x:v>86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86</x:v>
      </x:c>
    </x:row>
    <x:row r="172" spans="1:10">
      <x:c r="A172" s="0" t="s">
        <x:v>94</x:v>
      </x:c>
      <x:c r="B172" s="0" t="s">
        <x:v>95</x:v>
      </x:c>
      <x:c r="C172" s="0" t="s">
        <x:v>85</x:v>
      </x:c>
      <x:c r="D172" s="0" t="s">
        <x:v>86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94</x:v>
      </x:c>
      <x:c r="B173" s="0" t="s">
        <x:v>95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</x:v>
      </x:c>
    </x:row>
    <x:row r="174" spans="1:10">
      <x:c r="A174" s="0" t="s">
        <x:v>94</x:v>
      </x:c>
      <x:c r="B174" s="0" t="s">
        <x:v>95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44</x:v>
      </x:c>
    </x:row>
    <x:row r="175" spans="1:10">
      <x:c r="A175" s="0" t="s">
        <x:v>94</x:v>
      </x:c>
      <x:c r="B175" s="0" t="s">
        <x:v>95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</x:v>
      </x:c>
    </x:row>
    <x:row r="176" spans="1:10">
      <x:c r="A176" s="0" t="s">
        <x:v>94</x:v>
      </x:c>
      <x:c r="B176" s="0" t="s">
        <x:v>95</x:v>
      </x:c>
      <x:c r="C176" s="0" t="s">
        <x:v>85</x:v>
      </x:c>
      <x:c r="D176" s="0" t="s">
        <x:v>86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7</x:v>
      </x:c>
    </x:row>
    <x:row r="177" spans="1:10">
      <x:c r="A177" s="0" t="s">
        <x:v>94</x:v>
      </x:c>
      <x:c r="B177" s="0" t="s">
        <x:v>95</x:v>
      </x:c>
      <x:c r="C177" s="0" t="s">
        <x:v>85</x:v>
      </x:c>
      <x:c r="D177" s="0" t="s">
        <x:v>86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4.4</x:v>
      </x:c>
    </x:row>
    <x:row r="178" spans="1:10">
      <x:c r="A178" s="0" t="s">
        <x:v>94</x:v>
      </x:c>
      <x:c r="B178" s="0" t="s">
        <x:v>95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940</x:v>
      </x:c>
    </x:row>
    <x:row r="179" spans="1:10">
      <x:c r="A179" s="0" t="s">
        <x:v>94</x:v>
      </x:c>
      <x:c r="B179" s="0" t="s">
        <x:v>95</x:v>
      </x:c>
      <x:c r="C179" s="0" t="s">
        <x:v>87</x:v>
      </x:c>
      <x:c r="D179" s="0" t="s">
        <x:v>88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</x:v>
      </x:c>
    </x:row>
    <x:row r="180" spans="1:10">
      <x:c r="A180" s="0" t="s">
        <x:v>94</x:v>
      </x:c>
      <x:c r="B180" s="0" t="s">
        <x:v>95</x:v>
      </x:c>
      <x:c r="C180" s="0" t="s">
        <x:v>87</x:v>
      </x:c>
      <x:c r="D180" s="0" t="s">
        <x:v>88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</x:v>
      </x:c>
    </x:row>
    <x:row r="181" spans="1:10">
      <x:c r="A181" s="0" t="s">
        <x:v>94</x:v>
      </x:c>
      <x:c r="B181" s="0" t="s">
        <x:v>95</x:v>
      </x:c>
      <x:c r="C181" s="0" t="s">
        <x:v>87</x:v>
      </x:c>
      <x:c r="D181" s="0" t="s">
        <x:v>88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10</x:v>
      </x:c>
    </x:row>
    <x:row r="182" spans="1:10">
      <x:c r="A182" s="0" t="s">
        <x:v>94</x:v>
      </x:c>
      <x:c r="B182" s="0" t="s">
        <x:v>95</x:v>
      </x:c>
      <x:c r="C182" s="0" t="s">
        <x:v>87</x:v>
      </x:c>
      <x:c r="D182" s="0" t="s">
        <x:v>88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30</x:v>
      </x:c>
    </x:row>
    <x:row r="183" spans="1:10">
      <x:c r="A183" s="0" t="s">
        <x:v>94</x:v>
      </x:c>
      <x:c r="B183" s="0" t="s">
        <x:v>95</x:v>
      </x:c>
      <x:c r="C183" s="0" t="s">
        <x:v>87</x:v>
      </x:c>
      <x:c r="D183" s="0" t="s">
        <x:v>88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9</x:v>
      </x:c>
    </x:row>
    <x:row r="184" spans="1:10">
      <x:c r="A184" s="0" t="s">
        <x:v>94</x:v>
      </x:c>
      <x:c r="B184" s="0" t="s">
        <x:v>95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</x:v>
      </x:c>
    </x:row>
    <x:row r="185" spans="1:10">
      <x:c r="A185" s="0" t="s">
        <x:v>94</x:v>
      </x:c>
      <x:c r="B185" s="0" t="s">
        <x:v>95</x:v>
      </x:c>
      <x:c r="C185" s="0" t="s">
        <x:v>87</x:v>
      </x:c>
      <x:c r="D185" s="0" t="s">
        <x:v>88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6.2</x:v>
      </x:c>
    </x:row>
    <x:row r="186" spans="1:10">
      <x:c r="A186" s="0" t="s">
        <x:v>94</x:v>
      </x:c>
      <x:c r="B186" s="0" t="s">
        <x:v>95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5467</x:v>
      </x:c>
    </x:row>
    <x:row r="187" spans="1:10">
      <x:c r="A187" s="0" t="s">
        <x:v>94</x:v>
      </x:c>
      <x:c r="B187" s="0" t="s">
        <x:v>95</x:v>
      </x:c>
      <x:c r="C187" s="0" t="s">
        <x:v>89</x:v>
      </x:c>
      <x:c r="D187" s="0" t="s">
        <x:v>90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435</x:v>
      </x:c>
    </x:row>
    <x:row r="188" spans="1:10">
      <x:c r="A188" s="0" t="s">
        <x:v>94</x:v>
      </x:c>
      <x:c r="B188" s="0" t="s">
        <x:v>95</x:v>
      </x:c>
      <x:c r="C188" s="0" t="s">
        <x:v>89</x:v>
      </x:c>
      <x:c r="D188" s="0" t="s">
        <x:v>90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61</x:v>
      </x:c>
    </x:row>
    <x:row r="189" spans="1:10">
      <x:c r="A189" s="0" t="s">
        <x:v>94</x:v>
      </x:c>
      <x:c r="B189" s="0" t="s">
        <x:v>95</x:v>
      </x:c>
      <x:c r="C189" s="0" t="s">
        <x:v>89</x:v>
      </x:c>
      <x:c r="D189" s="0" t="s">
        <x:v>90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94</x:v>
      </x:c>
      <x:c r="B190" s="0" t="s">
        <x:v>95</x:v>
      </x:c>
      <x:c r="C190" s="0" t="s">
        <x:v>89</x:v>
      </x:c>
      <x:c r="D190" s="0" t="s">
        <x:v>90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111</x:v>
      </x:c>
    </x:row>
    <x:row r="191" spans="1:10">
      <x:c r="A191" s="0" t="s">
        <x:v>94</x:v>
      </x:c>
      <x:c r="B191" s="0" t="s">
        <x:v>95</x:v>
      </x:c>
      <x:c r="C191" s="0" t="s">
        <x:v>89</x:v>
      </x:c>
      <x:c r="D191" s="0" t="s">
        <x:v>90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113</x:v>
      </x:c>
    </x:row>
    <x:row r="192" spans="1:10">
      <x:c r="A192" s="0" t="s">
        <x:v>94</x:v>
      </x:c>
      <x:c r="B192" s="0" t="s">
        <x:v>95</x:v>
      </x:c>
      <x:c r="C192" s="0" t="s">
        <x:v>89</x:v>
      </x:c>
      <x:c r="D192" s="0" t="s">
        <x:v>90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108</x:v>
      </x:c>
    </x:row>
    <x:row r="193" spans="1:10">
      <x:c r="A193" s="0" t="s">
        <x:v>94</x:v>
      </x:c>
      <x:c r="B193" s="0" t="s">
        <x:v>95</x:v>
      </x:c>
      <x:c r="C193" s="0" t="s">
        <x:v>89</x:v>
      </x:c>
      <x:c r="D193" s="0" t="s">
        <x:v>90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8</x:v>
      </x:c>
    </x:row>
    <x:row r="194" spans="1:10">
      <x:c r="A194" s="0" t="s">
        <x:v>94</x:v>
      </x:c>
      <x:c r="B194" s="0" t="s">
        <x:v>95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24578</x:v>
      </x:c>
    </x:row>
    <x:row r="195" spans="1:10">
      <x:c r="A195" s="0" t="s">
        <x:v>94</x:v>
      </x:c>
      <x:c r="B195" s="0" t="s">
        <x:v>95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1755</x:v>
      </x:c>
    </x:row>
    <x:row r="196" spans="1:10">
      <x:c r="A196" s="0" t="s">
        <x:v>94</x:v>
      </x:c>
      <x:c r="B196" s="0" t="s">
        <x:v>95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178</x:v>
      </x:c>
    </x:row>
    <x:row r="197" spans="1:10">
      <x:c r="A197" s="0" t="s">
        <x:v>94</x:v>
      </x:c>
      <x:c r="B197" s="0" t="s">
        <x:v>95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163</x:v>
      </x:c>
    </x:row>
    <x:row r="198" spans="1:10">
      <x:c r="A198" s="0" t="s">
        <x:v>94</x:v>
      </x:c>
      <x:c r="B198" s="0" t="s">
        <x:v>95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348</x:v>
      </x:c>
    </x:row>
    <x:row r="199" spans="1:10">
      <x:c r="A199" s="0" t="s">
        <x:v>94</x:v>
      </x:c>
      <x:c r="B199" s="0" t="s">
        <x:v>95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510</x:v>
      </x:c>
    </x:row>
    <x:row r="200" spans="1:10">
      <x:c r="A200" s="0" t="s">
        <x:v>94</x:v>
      </x:c>
      <x:c r="B200" s="0" t="s">
        <x:v>95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556</x:v>
      </x:c>
    </x:row>
    <x:row r="201" spans="1:10">
      <x:c r="A201" s="0" t="s">
        <x:v>94</x:v>
      </x:c>
      <x:c r="B201" s="0" t="s">
        <x:v>95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7.1</x:v>
      </x:c>
    </x:row>
    <x:row r="202" spans="1:10">
      <x:c r="A202" s="0" t="s">
        <x:v>94</x:v>
      </x:c>
      <x:c r="B202" s="0" t="s">
        <x:v>95</x:v>
      </x:c>
      <x:c r="C202" s="0" t="s">
        <x:v>48</x:v>
      </x:c>
      <x:c r="D202" s="0" t="s">
        <x:v>93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2085192</x:v>
      </x:c>
    </x:row>
    <x:row r="203" spans="1:10">
      <x:c r="A203" s="0" t="s">
        <x:v>94</x:v>
      </x:c>
      <x:c r="B203" s="0" t="s">
        <x:v>95</x:v>
      </x:c>
      <x:c r="C203" s="0" t="s">
        <x:v>48</x:v>
      </x:c>
      <x:c r="D203" s="0" t="s">
        <x:v>93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189262</x:v>
      </x:c>
    </x:row>
    <x:row r="204" spans="1:10">
      <x:c r="A204" s="0" t="s">
        <x:v>94</x:v>
      </x:c>
      <x:c r="B204" s="0" t="s">
        <x:v>95</x:v>
      </x:c>
      <x:c r="C204" s="0" t="s">
        <x:v>48</x:v>
      </x:c>
      <x:c r="D204" s="0" t="s">
        <x:v>93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21152</x:v>
      </x:c>
    </x:row>
    <x:row r="205" spans="1:10">
      <x:c r="A205" s="0" t="s">
        <x:v>94</x:v>
      </x:c>
      <x:c r="B205" s="0" t="s">
        <x:v>95</x:v>
      </x:c>
      <x:c r="C205" s="0" t="s">
        <x:v>48</x:v>
      </x:c>
      <x:c r="D205" s="0" t="s">
        <x:v>93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16048</x:v>
      </x:c>
    </x:row>
    <x:row r="206" spans="1:10">
      <x:c r="A206" s="0" t="s">
        <x:v>94</x:v>
      </x:c>
      <x:c r="B206" s="0" t="s">
        <x:v>95</x:v>
      </x:c>
      <x:c r="C206" s="0" t="s">
        <x:v>48</x:v>
      </x:c>
      <x:c r="D206" s="0" t="s">
        <x:v>93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38483</x:v>
      </x:c>
    </x:row>
    <x:row r="207" spans="1:10">
      <x:c r="A207" s="0" t="s">
        <x:v>94</x:v>
      </x:c>
      <x:c r="B207" s="0" t="s">
        <x:v>95</x:v>
      </x:c>
      <x:c r="C207" s="0" t="s">
        <x:v>48</x:v>
      </x:c>
      <x:c r="D207" s="0" t="s">
        <x:v>93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59059</x:v>
      </x:c>
    </x:row>
    <x:row r="208" spans="1:10">
      <x:c r="A208" s="0" t="s">
        <x:v>94</x:v>
      </x:c>
      <x:c r="B208" s="0" t="s">
        <x:v>95</x:v>
      </x:c>
      <x:c r="C208" s="0" t="s">
        <x:v>48</x:v>
      </x:c>
      <x:c r="D208" s="0" t="s">
        <x:v>93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54520</x:v>
      </x:c>
    </x:row>
    <x:row r="209" spans="1:10">
      <x:c r="A209" s="0" t="s">
        <x:v>94</x:v>
      </x:c>
      <x:c r="B209" s="0" t="s">
        <x:v>95</x:v>
      </x:c>
      <x:c r="C209" s="0" t="s">
        <x:v>48</x:v>
      </x:c>
      <x:c r="D209" s="0" t="s">
        <x:v>93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9.1</x:v>
      </x:c>
    </x:row>
    <x:row r="210" spans="1:10">
      <x:c r="A210" s="0" t="s">
        <x:v>96</x:v>
      </x:c>
      <x:c r="B210" s="0" t="s">
        <x:v>97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1869786</x:v>
      </x:c>
    </x:row>
    <x:row r="211" spans="1:10">
      <x:c r="A211" s="0" t="s">
        <x:v>96</x:v>
      </x:c>
      <x:c r="B211" s="0" t="s">
        <x:v>97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186823</x:v>
      </x:c>
    </x:row>
    <x:row r="212" spans="1:10">
      <x:c r="A212" s="0" t="s">
        <x:v>96</x:v>
      </x:c>
      <x:c r="B212" s="0" t="s">
        <x:v>97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11221</x:v>
      </x:c>
    </x:row>
    <x:row r="213" spans="1:10">
      <x:c r="A213" s="0" t="s">
        <x:v>96</x:v>
      </x:c>
      <x:c r="B213" s="0" t="s">
        <x:v>97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11335</x:v>
      </x:c>
    </x:row>
    <x:row r="214" spans="1:10">
      <x:c r="A214" s="0" t="s">
        <x:v>96</x:v>
      </x:c>
      <x:c r="B214" s="0" t="s">
        <x:v>97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34560</x:v>
      </x:c>
    </x:row>
    <x:row r="215" spans="1:10">
      <x:c r="A215" s="0" t="s">
        <x:v>96</x:v>
      </x:c>
      <x:c r="B215" s="0" t="s">
        <x:v>97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50739</x:v>
      </x:c>
    </x:row>
    <x:row r="216" spans="1:10">
      <x:c r="A216" s="0" t="s">
        <x:v>96</x:v>
      </x:c>
      <x:c r="B216" s="0" t="s">
        <x:v>97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78968</x:v>
      </x:c>
    </x:row>
    <x:row r="217" spans="1:10">
      <x:c r="A217" s="0" t="s">
        <x:v>96</x:v>
      </x:c>
      <x:c r="B217" s="0" t="s">
        <x:v>97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10</x:v>
      </x:c>
    </x:row>
    <x:row r="218" spans="1:10">
      <x:c r="A218" s="0" t="s">
        <x:v>96</x:v>
      </x:c>
      <x:c r="B218" s="0" t="s">
        <x:v>97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196016</x:v>
      </x:c>
    </x:row>
    <x:row r="219" spans="1:10">
      <x:c r="A219" s="0" t="s">
        <x:v>96</x:v>
      </x:c>
      <x:c r="B219" s="0" t="s">
        <x:v>97</x:v>
      </x:c>
      <x:c r="C219" s="0" t="s">
        <x:v>71</x:v>
      </x:c>
      <x:c r="D219" s="0" t="s">
        <x:v>72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12174</x:v>
      </x:c>
    </x:row>
    <x:row r="220" spans="1:10">
      <x:c r="A220" s="0" t="s">
        <x:v>96</x:v>
      </x:c>
      <x:c r="B220" s="0" t="s">
        <x:v>97</x:v>
      </x:c>
      <x:c r="C220" s="0" t="s">
        <x:v>71</x:v>
      </x:c>
      <x:c r="D220" s="0" t="s">
        <x:v>72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716</x:v>
      </x:c>
    </x:row>
    <x:row r="221" spans="1:10">
      <x:c r="A221" s="0" t="s">
        <x:v>96</x:v>
      </x:c>
      <x:c r="B221" s="0" t="s">
        <x:v>97</x:v>
      </x:c>
      <x:c r="C221" s="0" t="s">
        <x:v>71</x:v>
      </x:c>
      <x:c r="D221" s="0" t="s">
        <x:v>72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1112</x:v>
      </x:c>
    </x:row>
    <x:row r="222" spans="1:10">
      <x:c r="A222" s="0" t="s">
        <x:v>96</x:v>
      </x:c>
      <x:c r="B222" s="0" t="s">
        <x:v>97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4282</x:v>
      </x:c>
    </x:row>
    <x:row r="223" spans="1:10">
      <x:c r="A223" s="0" t="s">
        <x:v>96</x:v>
      </x:c>
      <x:c r="B223" s="0" t="s">
        <x:v>97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3453</x:v>
      </x:c>
    </x:row>
    <x:row r="224" spans="1:10">
      <x:c r="A224" s="0" t="s">
        <x:v>96</x:v>
      </x:c>
      <x:c r="B224" s="0" t="s">
        <x:v>97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2611</x:v>
      </x:c>
    </x:row>
    <x:row r="225" spans="1:10">
      <x:c r="A225" s="0" t="s">
        <x:v>96</x:v>
      </x:c>
      <x:c r="B225" s="0" t="s">
        <x:v>97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6.2</x:v>
      </x:c>
    </x:row>
    <x:row r="226" spans="1:10">
      <x:c r="A226" s="0" t="s">
        <x:v>96</x:v>
      </x:c>
      <x:c r="B226" s="0" t="s">
        <x:v>97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56338</x:v>
      </x:c>
    </x:row>
    <x:row r="227" spans="1:10">
      <x:c r="A227" s="0" t="s">
        <x:v>96</x:v>
      </x:c>
      <x:c r="B227" s="0" t="s">
        <x:v>97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6690</x:v>
      </x:c>
    </x:row>
    <x:row r="228" spans="1:10">
      <x:c r="A228" s="0" t="s">
        <x:v>96</x:v>
      </x:c>
      <x:c r="B228" s="0" t="s">
        <x:v>97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316</x:v>
      </x:c>
    </x:row>
    <x:row r="229" spans="1:10">
      <x:c r="A229" s="0" t="s">
        <x:v>96</x:v>
      </x:c>
      <x:c r="B229" s="0" t="s">
        <x:v>97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336</x:v>
      </x:c>
    </x:row>
    <x:row r="230" spans="1:10">
      <x:c r="A230" s="0" t="s">
        <x:v>96</x:v>
      </x:c>
      <x:c r="B230" s="0" t="s">
        <x:v>97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1721</x:v>
      </x:c>
    </x:row>
    <x:row r="231" spans="1:10">
      <x:c r="A231" s="0" t="s">
        <x:v>96</x:v>
      </x:c>
      <x:c r="B231" s="0" t="s">
        <x:v>97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2382</x:v>
      </x:c>
    </x:row>
    <x:row r="232" spans="1:10">
      <x:c r="A232" s="0" t="s">
        <x:v>96</x:v>
      </x:c>
      <x:c r="B232" s="0" t="s">
        <x:v>97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1935</x:v>
      </x:c>
    </x:row>
    <x:row r="233" spans="1:10">
      <x:c r="A233" s="0" t="s">
        <x:v>96</x:v>
      </x:c>
      <x:c r="B233" s="0" t="s">
        <x:v>97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11.9</x:v>
      </x:c>
    </x:row>
    <x:row r="234" spans="1:10">
      <x:c r="A234" s="0" t="s">
        <x:v>96</x:v>
      </x:c>
      <x:c r="B234" s="0" t="s">
        <x:v>97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69434</x:v>
      </x:c>
    </x:row>
    <x:row r="235" spans="1:10">
      <x:c r="A235" s="0" t="s">
        <x:v>96</x:v>
      </x:c>
      <x:c r="B235" s="0" t="s">
        <x:v>97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2158</x:v>
      </x:c>
    </x:row>
    <x:row r="236" spans="1:10">
      <x:c r="A236" s="0" t="s">
        <x:v>96</x:v>
      </x:c>
      <x:c r="B236" s="0" t="s">
        <x:v>97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108</x:v>
      </x:c>
    </x:row>
    <x:row r="237" spans="1:10">
      <x:c r="A237" s="0" t="s">
        <x:v>96</x:v>
      </x:c>
      <x:c r="B237" s="0" t="s">
        <x:v>97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380</x:v>
      </x:c>
    </x:row>
    <x:row r="238" spans="1:10">
      <x:c r="A238" s="0" t="s">
        <x:v>96</x:v>
      </x:c>
      <x:c r="B238" s="0" t="s">
        <x:v>97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1052</x:v>
      </x:c>
    </x:row>
    <x:row r="239" spans="1:10">
      <x:c r="A239" s="0" t="s">
        <x:v>96</x:v>
      </x:c>
      <x:c r="B239" s="0" t="s">
        <x:v>97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419</x:v>
      </x:c>
    </x:row>
    <x:row r="240" spans="1:10">
      <x:c r="A240" s="0" t="s">
        <x:v>96</x:v>
      </x:c>
      <x:c r="B240" s="0" t="s">
        <x:v>97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199</x:v>
      </x:c>
    </x:row>
    <x:row r="241" spans="1:10">
      <x:c r="A241" s="0" t="s">
        <x:v>96</x:v>
      </x:c>
      <x:c r="B241" s="0" t="s">
        <x:v>97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3.1</x:v>
      </x:c>
    </x:row>
    <x:row r="242" spans="1:10">
      <x:c r="A242" s="0" t="s">
        <x:v>96</x:v>
      </x:c>
      <x:c r="B242" s="0" t="s">
        <x:v>97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11279</x:v>
      </x:c>
    </x:row>
    <x:row r="243" spans="1:10">
      <x:c r="A243" s="0" t="s">
        <x:v>96</x:v>
      </x:c>
      <x:c r="B243" s="0" t="s">
        <x:v>97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586</x:v>
      </x:c>
    </x:row>
    <x:row r="244" spans="1:10">
      <x:c r="A244" s="0" t="s">
        <x:v>96</x:v>
      </x:c>
      <x:c r="B244" s="0" t="s">
        <x:v>97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37</x:v>
      </x:c>
    </x:row>
    <x:row r="245" spans="1:10">
      <x:c r="A245" s="0" t="s">
        <x:v>96</x:v>
      </x:c>
      <x:c r="B245" s="0" t="s">
        <x:v>97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62</x:v>
      </x:c>
    </x:row>
    <x:row r="246" spans="1:10">
      <x:c r="A246" s="0" t="s">
        <x:v>96</x:v>
      </x:c>
      <x:c r="B246" s="0" t="s">
        <x:v>97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312</x:v>
      </x:c>
    </x:row>
    <x:row r="247" spans="1:10">
      <x:c r="A247" s="0" t="s">
        <x:v>96</x:v>
      </x:c>
      <x:c r="B247" s="0" t="s">
        <x:v>97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131</x:v>
      </x:c>
    </x:row>
    <x:row r="248" spans="1:10">
      <x:c r="A248" s="0" t="s">
        <x:v>96</x:v>
      </x:c>
      <x:c r="B248" s="0" t="s">
        <x:v>97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96</x:v>
      </x:c>
      <x:c r="B249" s="0" t="s">
        <x:v>97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5.2</x:v>
      </x:c>
    </x:row>
    <x:row r="250" spans="1:10">
      <x:c r="A250" s="0" t="s">
        <x:v>96</x:v>
      </x:c>
      <x:c r="B250" s="0" t="s">
        <x:v>97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17766</x:v>
      </x:c>
    </x:row>
    <x:row r="251" spans="1:10">
      <x:c r="A251" s="0" t="s">
        <x:v>96</x:v>
      </x:c>
      <x:c r="B251" s="0" t="s">
        <x:v>97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859</x:v>
      </x:c>
    </x:row>
    <x:row r="252" spans="1:10">
      <x:c r="A252" s="0" t="s">
        <x:v>96</x:v>
      </x:c>
      <x:c r="B252" s="0" t="s">
        <x:v>97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89</x:v>
      </x:c>
    </x:row>
    <x:row r="253" spans="1:10">
      <x:c r="A253" s="0" t="s">
        <x:v>96</x:v>
      </x:c>
      <x:c r="B253" s="0" t="s">
        <x:v>97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108</x:v>
      </x:c>
    </x:row>
    <x:row r="254" spans="1:10">
      <x:c r="A254" s="0" t="s">
        <x:v>96</x:v>
      </x:c>
      <x:c r="B254" s="0" t="s">
        <x:v>97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535</x:v>
      </x:c>
    </x:row>
    <x:row r="255" spans="1:10">
      <x:c r="A255" s="0" t="s">
        <x:v>96</x:v>
      </x:c>
      <x:c r="B255" s="0" t="s">
        <x:v>97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94</x:v>
      </x:c>
    </x:row>
    <x:row r="256" spans="1:10">
      <x:c r="A256" s="0" t="s">
        <x:v>96</x:v>
      </x:c>
      <x:c r="B256" s="0" t="s">
        <x:v>97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33</x:v>
      </x:c>
    </x:row>
    <x:row r="257" spans="1:10">
      <x:c r="A257" s="0" t="s">
        <x:v>96</x:v>
      </x:c>
      <x:c r="B257" s="0" t="s">
        <x:v>97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4.8</x:v>
      </x:c>
    </x:row>
    <x:row r="258" spans="1:10">
      <x:c r="A258" s="0" t="s">
        <x:v>96</x:v>
      </x:c>
      <x:c r="B258" s="0" t="s">
        <x:v>97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22386</x:v>
      </x:c>
    </x:row>
    <x:row r="259" spans="1:10">
      <x:c r="A259" s="0" t="s">
        <x:v>96</x:v>
      </x:c>
      <x:c r="B259" s="0" t="s">
        <x:v>97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503</x:v>
      </x:c>
    </x:row>
    <x:row r="260" spans="1:10">
      <x:c r="A260" s="0" t="s">
        <x:v>96</x:v>
      </x:c>
      <x:c r="B260" s="0" t="s">
        <x:v>97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</x:v>
      </x:c>
    </x:row>
    <x:row r="261" spans="1:10">
      <x:c r="A261" s="0" t="s">
        <x:v>96</x:v>
      </x:c>
      <x:c r="B261" s="0" t="s">
        <x:v>97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76</x:v>
      </x:c>
    </x:row>
    <x:row r="262" spans="1:10">
      <x:c r="A262" s="0" t="s">
        <x:v>96</x:v>
      </x:c>
      <x:c r="B262" s="0" t="s">
        <x:v>97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236</x:v>
      </x:c>
    </x:row>
    <x:row r="263" spans="1:10">
      <x:c r="A263" s="0" t="s">
        <x:v>96</x:v>
      </x:c>
      <x:c r="B263" s="0" t="s">
        <x:v>97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105</x:v>
      </x:c>
    </x:row>
    <x:row r="264" spans="1:10">
      <x:c r="A264" s="0" t="s">
        <x:v>96</x:v>
      </x:c>
      <x:c r="B264" s="0" t="s">
        <x:v>97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40</x:v>
      </x:c>
    </x:row>
    <x:row r="265" spans="1:10">
      <x:c r="A265" s="0" t="s">
        <x:v>96</x:v>
      </x:c>
      <x:c r="B265" s="0" t="s">
        <x:v>97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2.2</x:v>
      </x:c>
    </x:row>
    <x:row r="266" spans="1:10">
      <x:c r="A266" s="0" t="s">
        <x:v>96</x:v>
      </x:c>
      <x:c r="B266" s="0" t="s">
        <x:v>97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11044</x:v>
      </x:c>
    </x:row>
    <x:row r="267" spans="1:10">
      <x:c r="A267" s="0" t="s">
        <x:v>96</x:v>
      </x:c>
      <x:c r="B267" s="0" t="s">
        <x:v>97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742</x:v>
      </x:c>
    </x:row>
    <x:row r="268" spans="1:10">
      <x:c r="A268" s="0" t="s">
        <x:v>96</x:v>
      </x:c>
      <x:c r="B268" s="0" t="s">
        <x:v>97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</x:v>
      </x:c>
    </x:row>
    <x:row r="269" spans="1:10">
      <x:c r="A269" s="0" t="s">
        <x:v>96</x:v>
      </x:c>
      <x:c r="B269" s="0" t="s">
        <x:v>97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99</x:v>
      </x:c>
    </x:row>
    <x:row r="270" spans="1:10">
      <x:c r="A270" s="0" t="s">
        <x:v>96</x:v>
      </x:c>
      <x:c r="B270" s="0" t="s">
        <x:v>97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229</x:v>
      </x:c>
    </x:row>
    <x:row r="271" spans="1:10">
      <x:c r="A271" s="0" t="s">
        <x:v>96</x:v>
      </x:c>
      <x:c r="B271" s="0" t="s">
        <x:v>97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200</x:v>
      </x:c>
    </x:row>
    <x:row r="272" spans="1:10">
      <x:c r="A272" s="0" t="s">
        <x:v>96</x:v>
      </x:c>
      <x:c r="B272" s="0" t="s">
        <x:v>97</x:v>
      </x:c>
      <x:c r="C272" s="0" t="s">
        <x:v>83</x:v>
      </x:c>
      <x:c r="D272" s="0" t="s">
        <x:v>84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143</x:v>
      </x:c>
    </x:row>
    <x:row r="273" spans="1:10">
      <x:c r="A273" s="0" t="s">
        <x:v>96</x:v>
      </x:c>
      <x:c r="B273" s="0" t="s">
        <x:v>97</x:v>
      </x:c>
      <x:c r="C273" s="0" t="s">
        <x:v>83</x:v>
      </x:c>
      <x:c r="D273" s="0" t="s">
        <x:v>84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6.7</x:v>
      </x:c>
    </x:row>
    <x:row r="274" spans="1:10">
      <x:c r="A274" s="0" t="s">
        <x:v>96</x:v>
      </x:c>
      <x:c r="B274" s="0" t="s">
        <x:v>97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2078</x:v>
      </x:c>
    </x:row>
    <x:row r="275" spans="1:10">
      <x:c r="A275" s="0" t="s">
        <x:v>96</x:v>
      </x:c>
      <x:c r="B275" s="0" t="s">
        <x:v>97</x:v>
      </x:c>
      <x:c r="C275" s="0" t="s">
        <x:v>85</x:v>
      </x:c>
      <x:c r="D275" s="0" t="s">
        <x:v>86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109</x:v>
      </x:c>
    </x:row>
    <x:row r="276" spans="1:10">
      <x:c r="A276" s="0" t="s">
        <x:v>96</x:v>
      </x:c>
      <x:c r="B276" s="0" t="s">
        <x:v>97</x:v>
      </x:c>
      <x:c r="C276" s="0" t="s">
        <x:v>85</x:v>
      </x:c>
      <x:c r="D276" s="0" t="s">
        <x:v>86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</x:v>
      </x:c>
    </x:row>
    <x:row r="277" spans="1:10">
      <x:c r="A277" s="0" t="s">
        <x:v>96</x:v>
      </x:c>
      <x:c r="B277" s="0" t="s">
        <x:v>97</x:v>
      </x:c>
      <x:c r="C277" s="0" t="s">
        <x:v>85</x:v>
      </x:c>
      <x:c r="D277" s="0" t="s">
        <x:v>86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12</x:v>
      </x:c>
    </x:row>
    <x:row r="278" spans="1:10">
      <x:c r="A278" s="0" t="s">
        <x:v>96</x:v>
      </x:c>
      <x:c r="B278" s="0" t="s">
        <x:v>97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52</x:v>
      </x:c>
    </x:row>
    <x:row r="279" spans="1:10">
      <x:c r="A279" s="0" t="s">
        <x:v>96</x:v>
      </x:c>
      <x:c r="B279" s="0" t="s">
        <x:v>97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19</x:v>
      </x:c>
    </x:row>
    <x:row r="280" spans="1:10">
      <x:c r="A280" s="0" t="s">
        <x:v>96</x:v>
      </x:c>
      <x:c r="B280" s="0" t="s">
        <x:v>97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13</x:v>
      </x:c>
    </x:row>
    <x:row r="281" spans="1:10">
      <x:c r="A281" s="0" t="s">
        <x:v>96</x:v>
      </x:c>
      <x:c r="B281" s="0" t="s">
        <x:v>97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5.2</x:v>
      </x:c>
    </x:row>
    <x:row r="282" spans="1:10">
      <x:c r="A282" s="0" t="s">
        <x:v>96</x:v>
      </x:c>
      <x:c r="B282" s="0" t="s">
        <x:v>97</x:v>
      </x:c>
      <x:c r="C282" s="0" t="s">
        <x:v>87</x:v>
      </x:c>
      <x:c r="D282" s="0" t="s">
        <x:v>88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816</x:v>
      </x:c>
    </x:row>
    <x:row r="283" spans="1:10">
      <x:c r="A283" s="0" t="s">
        <x:v>96</x:v>
      </x:c>
      <x:c r="B283" s="0" t="s">
        <x:v>97</x:v>
      </x:c>
      <x:c r="C283" s="0" t="s">
        <x:v>87</x:v>
      </x:c>
      <x:c r="D283" s="0" t="s">
        <x:v>88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38</x:v>
      </x:c>
    </x:row>
    <x:row r="284" spans="1:10">
      <x:c r="A284" s="0" t="s">
        <x:v>96</x:v>
      </x:c>
      <x:c r="B284" s="0" t="s">
        <x:v>97</x:v>
      </x:c>
      <x:c r="C284" s="0" t="s">
        <x:v>87</x:v>
      </x:c>
      <x:c r="D284" s="0" t="s">
        <x:v>88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</x:v>
      </x:c>
    </x:row>
    <x:row r="285" spans="1:10">
      <x:c r="A285" s="0" t="s">
        <x:v>96</x:v>
      </x:c>
      <x:c r="B285" s="0" t="s">
        <x:v>97</x:v>
      </x:c>
      <x:c r="C285" s="0" t="s">
        <x:v>87</x:v>
      </x:c>
      <x:c r="D285" s="0" t="s">
        <x:v>88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96</x:v>
      </x:c>
      <x:c r="B286" s="0" t="s">
        <x:v>97</x:v>
      </x:c>
      <x:c r="C286" s="0" t="s">
        <x:v>87</x:v>
      </x:c>
      <x:c r="D286" s="0" t="s">
        <x:v>88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23</x:v>
      </x:c>
    </x:row>
    <x:row r="287" spans="1:10">
      <x:c r="A287" s="0" t="s">
        <x:v>96</x:v>
      </x:c>
      <x:c r="B287" s="0" t="s">
        <x:v>97</x:v>
      </x:c>
      <x:c r="C287" s="0" t="s">
        <x:v>87</x:v>
      </x:c>
      <x:c r="D287" s="0" t="s">
        <x:v>88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</x:v>
      </x:c>
    </x:row>
    <x:row r="288" spans="1:10">
      <x:c r="A288" s="0" t="s">
        <x:v>96</x:v>
      </x:c>
      <x:c r="B288" s="0" t="s">
        <x:v>97</x:v>
      </x:c>
      <x:c r="C288" s="0" t="s">
        <x:v>87</x:v>
      </x:c>
      <x:c r="D288" s="0" t="s">
        <x:v>88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3</x:v>
      </x:c>
    </x:row>
    <x:row r="289" spans="1:10">
      <x:c r="A289" s="0" t="s">
        <x:v>96</x:v>
      </x:c>
      <x:c r="B289" s="0" t="s">
        <x:v>97</x:v>
      </x:c>
      <x:c r="C289" s="0" t="s">
        <x:v>87</x:v>
      </x:c>
      <x:c r="D289" s="0" t="s">
        <x:v>88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4.7</x:v>
      </x:c>
    </x:row>
    <x:row r="290" spans="1:10">
      <x:c r="A290" s="0" t="s">
        <x:v>96</x:v>
      </x:c>
      <x:c r="B290" s="0" t="s">
        <x:v>97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4875</x:v>
      </x:c>
    </x:row>
    <x:row r="291" spans="1:10">
      <x:c r="A291" s="0" t="s">
        <x:v>96</x:v>
      </x:c>
      <x:c r="B291" s="0" t="s">
        <x:v>97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489</x:v>
      </x:c>
    </x:row>
    <x:row r="292" spans="1:10">
      <x:c r="A292" s="0" t="s">
        <x:v>96</x:v>
      </x:c>
      <x:c r="B292" s="0" t="s">
        <x:v>97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34</x:v>
      </x:c>
    </x:row>
    <x:row r="293" spans="1:10">
      <x:c r="A293" s="0" t="s">
        <x:v>96</x:v>
      </x:c>
      <x:c r="B293" s="0" t="s">
        <x:v>97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36</x:v>
      </x:c>
    </x:row>
    <x:row r="294" spans="1:10">
      <x:c r="A294" s="0" t="s">
        <x:v>96</x:v>
      </x:c>
      <x:c r="B294" s="0" t="s">
        <x:v>97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122</x:v>
      </x:c>
    </x:row>
    <x:row r="295" spans="1:10">
      <x:c r="A295" s="0" t="s">
        <x:v>96</x:v>
      </x:c>
      <x:c r="B295" s="0" t="s">
        <x:v>97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96</x:v>
      </x:c>
    </x:row>
    <x:row r="296" spans="1:10">
      <x:c r="A296" s="0" t="s">
        <x:v>96</x:v>
      </x:c>
      <x:c r="B296" s="0" t="s">
        <x:v>97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201</x:v>
      </x:c>
    </x:row>
    <x:row r="297" spans="1:10">
      <x:c r="A297" s="0" t="s">
        <x:v>96</x:v>
      </x:c>
      <x:c r="B297" s="0" t="s">
        <x:v>97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10</x:v>
      </x:c>
    </x:row>
    <x:row r="298" spans="1:10">
      <x:c r="A298" s="0" t="s">
        <x:v>96</x:v>
      </x:c>
      <x:c r="B298" s="0" t="s">
        <x:v>97</x:v>
      </x:c>
      <x:c r="C298" s="0" t="s">
        <x:v>91</x:v>
      </x:c>
      <x:c r="D298" s="0" t="s">
        <x:v>92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21019</x:v>
      </x:c>
    </x:row>
    <x:row r="299" spans="1:10">
      <x:c r="A299" s="0" t="s">
        <x:v>96</x:v>
      </x:c>
      <x:c r="B299" s="0" t="s">
        <x:v>97</x:v>
      </x:c>
      <x:c r="C299" s="0" t="s">
        <x:v>91</x:v>
      </x:c>
      <x:c r="D299" s="0" t="s">
        <x:v>92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1894</x:v>
      </x:c>
    </x:row>
    <x:row r="300" spans="1:10">
      <x:c r="A300" s="0" t="s">
        <x:v>96</x:v>
      </x:c>
      <x:c r="B300" s="0" t="s">
        <x:v>97</x:v>
      </x:c>
      <x:c r="C300" s="0" t="s">
        <x:v>91</x:v>
      </x:c>
      <x:c r="D300" s="0" t="s">
        <x:v>92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99</x:v>
      </x:c>
    </x:row>
    <x:row r="301" spans="1:10">
      <x:c r="A301" s="0" t="s">
        <x:v>96</x:v>
      </x:c>
      <x:c r="B301" s="0" t="s">
        <x:v>97</x:v>
      </x:c>
      <x:c r="C301" s="0" t="s">
        <x:v>91</x:v>
      </x:c>
      <x:c r="D301" s="0" t="s">
        <x:v>92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77</x:v>
      </x:c>
    </x:row>
    <x:row r="302" spans="1:10">
      <x:c r="A302" s="0" t="s">
        <x:v>96</x:v>
      </x:c>
      <x:c r="B302" s="0" t="s">
        <x:v>97</x:v>
      </x:c>
      <x:c r="C302" s="0" t="s">
        <x:v>91</x:v>
      </x:c>
      <x:c r="D302" s="0" t="s">
        <x:v>92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251</x:v>
      </x:c>
    </x:row>
    <x:row r="303" spans="1:10">
      <x:c r="A303" s="0" t="s">
        <x:v>96</x:v>
      </x:c>
      <x:c r="B303" s="0" t="s">
        <x:v>97</x:v>
      </x:c>
      <x:c r="C303" s="0" t="s">
        <x:v>91</x:v>
      </x:c>
      <x:c r="D303" s="0" t="s">
        <x:v>92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496</x:v>
      </x:c>
    </x:row>
    <x:row r="304" spans="1:10">
      <x:c r="A304" s="0" t="s">
        <x:v>96</x:v>
      </x:c>
      <x:c r="B304" s="0" t="s">
        <x:v>97</x:v>
      </x:c>
      <x:c r="C304" s="0" t="s">
        <x:v>91</x:v>
      </x:c>
      <x:c r="D304" s="0" t="s">
        <x:v>92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971</x:v>
      </x:c>
    </x:row>
    <x:row r="305" spans="1:10">
      <x:c r="A305" s="0" t="s">
        <x:v>96</x:v>
      </x:c>
      <x:c r="B305" s="0" t="s">
        <x:v>97</x:v>
      </x:c>
      <x:c r="C305" s="0" t="s">
        <x:v>91</x:v>
      </x:c>
      <x:c r="D305" s="0" t="s">
        <x:v>92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9</x:v>
      </x:c>
    </x:row>
    <x:row r="306" spans="1:10">
      <x:c r="A306" s="0" t="s">
        <x:v>96</x:v>
      </x:c>
      <x:c r="B306" s="0" t="s">
        <x:v>97</x:v>
      </x:c>
      <x:c r="C306" s="0" t="s">
        <x:v>48</x:v>
      </x:c>
      <x:c r="D306" s="0" t="s">
        <x:v>93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2086821</x:v>
      </x:c>
    </x:row>
    <x:row r="307" spans="1:10">
      <x:c r="A307" s="0" t="s">
        <x:v>96</x:v>
      </x:c>
      <x:c r="B307" s="0" t="s">
        <x:v>97</x:v>
      </x:c>
      <x:c r="C307" s="0" t="s">
        <x:v>48</x:v>
      </x:c>
      <x:c r="D307" s="0" t="s">
        <x:v>93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200891</x:v>
      </x:c>
    </x:row>
    <x:row r="308" spans="1:10">
      <x:c r="A308" s="0" t="s">
        <x:v>96</x:v>
      </x:c>
      <x:c r="B308" s="0" t="s">
        <x:v>97</x:v>
      </x:c>
      <x:c r="C308" s="0" t="s">
        <x:v>48</x:v>
      </x:c>
      <x:c r="D308" s="0" t="s">
        <x:v>93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12036</x:v>
      </x:c>
    </x:row>
    <x:row r="309" spans="1:10">
      <x:c r="A309" s="0" t="s">
        <x:v>96</x:v>
      </x:c>
      <x:c r="B309" s="0" t="s">
        <x:v>97</x:v>
      </x:c>
      <x:c r="C309" s="0" t="s">
        <x:v>48</x:v>
      </x:c>
      <x:c r="D309" s="0" t="s">
        <x:v>93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12524</x:v>
      </x:c>
    </x:row>
    <x:row r="310" spans="1:10">
      <x:c r="A310" s="0" t="s">
        <x:v>96</x:v>
      </x:c>
      <x:c r="B310" s="0" t="s">
        <x:v>97</x:v>
      </x:c>
      <x:c r="C310" s="0" t="s">
        <x:v>48</x:v>
      </x:c>
      <x:c r="D310" s="0" t="s">
        <x:v>93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39093</x:v>
      </x:c>
    </x:row>
    <x:row r="311" spans="1:10">
      <x:c r="A311" s="0" t="s">
        <x:v>96</x:v>
      </x:c>
      <x:c r="B311" s="0" t="s">
        <x:v>97</x:v>
      </x:c>
      <x:c r="C311" s="0" t="s">
        <x:v>48</x:v>
      </x:c>
      <x:c r="D311" s="0" t="s">
        <x:v>93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54688</x:v>
      </x:c>
    </x:row>
    <x:row r="312" spans="1:10">
      <x:c r="A312" s="0" t="s">
        <x:v>96</x:v>
      </x:c>
      <x:c r="B312" s="0" t="s">
        <x:v>97</x:v>
      </x:c>
      <x:c r="C312" s="0" t="s">
        <x:v>48</x:v>
      </x:c>
      <x:c r="D312" s="0" t="s">
        <x:v>93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82550</x:v>
      </x:c>
    </x:row>
    <x:row r="313" spans="1:10">
      <x:c r="A313" s="0" t="s">
        <x:v>96</x:v>
      </x:c>
      <x:c r="B313" s="0" t="s">
        <x:v>97</x:v>
      </x:c>
      <x:c r="C313" s="0" t="s">
        <x:v>48</x:v>
      </x:c>
      <x:c r="D313" s="0" t="s">
        <x:v>93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108C1"/>
        <x:s v="C1108C2"/>
        <x:s v="C1108C3"/>
        <x:s v="C1108C4"/>
        <x:s v="C1108C5"/>
        <x:s v="C1108C6"/>
        <x:s v="C1108C7"/>
        <x:s v="C1108C8"/>
      </x:sharedItems>
    </x:cacheField>
    <x:cacheField name="Statistic Label">
      <x:sharedItems count="8">
        <x:s v="Total persons"/>
        <x:s v="Total persons with a disability"/>
        <x:s v="0 - 14 years"/>
        <x:s v="15 -24 years"/>
        <x:s v="25 - 44 years"/>
        <x:s v="45 -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4172013" count="279">
        <x:n v="3706683"/>
        <x:n v="362237"/>
        <x:n v="31099"/>
        <x:n v="25997"/>
        <x:n v="68383"/>
        <x:n v="105812"/>
        <x:n v="130946"/>
        <x:n v="9.8"/>
        <x:n v="419733"/>
        <x:n v="24267"/>
        <x:n v="1812"/>
        <x:n v="2335"/>
        <x:n v="8594"/>
        <x:n v="6929"/>
        <x:n v="4597"/>
        <x:n v="5.8"/>
        <x:n v="112548"/>
        <x:n v="13073"/>
        <x:n v="841"/>
        <x:n v="738"/>
        <x:n v="3311"/>
        <x:n v="4780"/>
        <x:n v="3403"/>
        <x:n v="11.6"/>
        <x:n v="163227"/>
        <x:n v="4593"/>
        <x:n v="252"/>
        <x:n v="802"/>
        <x:n v="2253"/>
        <x:n v="904"/>
        <x:n v="382"/>
        <x:n v="2.8"/>
        <x:n v="24425"/>
        <x:n v="1171"/>
        <x:n v="92"/>
        <x:n v="122"/>
        <x:n v="645"/>
        <x:n v="245"/>
        <x:n v="67"/>
        <x:n v="4.8"/>
        <x:n v="35326"/>
        <x:n v="1677"/>
        <x:n v="225"/>
        <x:n v="201"/>
        <x:n v="1005"/>
        <x:n v="196"/>
        <x:n v="50"/>
        <x:n v="4.7"/>
        <x:n v="46952"/>
        <x:n v="1178"/>
        <x:n v="108"/>
        <x:n v="203"/>
        <x:n v="595"/>
        <x:n v="213"/>
        <x:n v="59"/>
        <x:n v="2.5"/>
        <x:n v="21124"/>
        <x:n v="1360"/>
        <x:n v="171"/>
        <x:n v="155"/>
        <x:n v="403"/>
        <x:n v="331"/>
        <x:n v="300"/>
        <x:n v="6.4"/>
        <x:n v="4033"/>
        <x:n v="195"/>
        <x:n v="21"/>
        <x:n v="23"/>
        <x:n v="96"/>
        <x:n v="35"/>
        <x:n v="20"/>
        <x:n v="1756"/>
        <x:n v="7"/>
        <x:n v="13"/>
        <x:n v="53"/>
        <x:n v="16"/>
        <x:n v="5.5"/>
        <x:n v="10342"/>
        <x:n v="924"/>
        <x:n v="95"/>
        <x:n v="78"/>
        <x:n v="233"/>
        <x:n v="209"/>
        <x:n v="309"/>
        <x:n v="8.9"/>
        <x:n v="45597"/>
        <x:n v="3649"/>
        <x:n v="277"/>
        <x:n v="240"/>
        <x:n v="599"/>
        <x:n v="1006"/>
        <x:n v="1527"/>
        <x:n v="8"/>
        <x:n v="4172013"/>
        <x:n v="390153"/>
        <x:n v="33188"/>
        <x:n v="28572"/>
        <x:n v="77576"/>
        <x:n v="113747"/>
        <x:n v="137070"/>
        <x:n v="9.4"/>
        <x:n v="1836897"/>
        <x:n v="175414"/>
        <x:n v="19878"/>
        <x:n v="14662"/>
        <x:n v="33823"/>
        <x:n v="55073"/>
        <x:n v="51978"/>
        <x:n v="9.5"/>
        <x:n v="223717"/>
        <x:n v="12093"/>
        <x:n v="1096"/>
        <x:n v="1223"/>
        <x:n v="4312"/>
        <x:n v="3476"/>
        <x:n v="1986"/>
        <x:n v="5.4"/>
        <x:n v="56210"/>
        <x:n v="6383"/>
        <x:n v="525"/>
        <x:n v="402"/>
        <x:n v="1590"/>
        <x:n v="2398"/>
        <x:n v="1468"/>
        <x:n v="11.4"/>
        <x:n v="93793"/>
        <x:n v="2435"/>
        <x:n v="144"/>
        <x:n v="422"/>
        <x:n v="1201"/>
        <x:n v="485"/>
        <x:n v="183"/>
        <x:n v="2.6"/>
        <x:n v="13146"/>
        <x:n v="585"/>
        <x:n v="55"/>
        <x:n v="60"/>
        <x:n v="333"/>
        <x:n v="114"/>
        <x:n v="4.5"/>
        <x:n v="17560"/>
        <x:n v="818"/>
        <x:n v="136"/>
        <x:n v="93"/>
        <x:n v="470"/>
        <x:n v="102"/>
        <x:n v="17"/>
        <x:n v="24566"/>
        <x:n v="675"/>
        <x:n v="62"/>
        <x:n v="127"/>
        <x:n v="359"/>
        <x:n v="19"/>
        <x:n v="2.7"/>
        <x:n v="10080"/>
        <x:n v="618"/>
        <x:n v="100"/>
        <x:n v="56"/>
        <x:n v="174"/>
        <x:n v="131"/>
        <x:n v="157"/>
        <x:n v="6.1"/>
        <x:n v="1955"/>
        <x:n v="86"/>
        <x:n v="11"/>
        <x:n v="44"/>
        <x:n v="4.4"/>
        <x:n v="940"/>
        <x:n v="58"/>
        <x:n v="5"/>
        <x:n v="10"/>
        <x:n v="30"/>
        <x:n v="9"/>
        <x:n v="4"/>
        <x:n v="6.2"/>
        <x:n v="5467"/>
        <x:n v="435"/>
        <x:n v="61"/>
        <x:n v="42"/>
        <x:n v="111"/>
        <x:n v="113"/>
        <x:n v="24578"/>
        <x:n v="1755"/>
        <x:n v="178"/>
        <x:n v="163"/>
        <x:n v="348"/>
        <x:n v="510"/>
        <x:n v="556"/>
        <x:n v="7.1"/>
        <x:n v="2085192"/>
        <x:n v="189262"/>
        <x:n v="21152"/>
        <x:n v="16048"/>
        <x:n v="38483"/>
        <x:n v="59059"/>
        <x:n v="54520"/>
        <x:n v="9.1"/>
        <x:n v="1869786"/>
        <x:n v="186823"/>
        <x:n v="11221"/>
        <x:n v="11335"/>
        <x:n v="34560"/>
        <x:n v="50739"/>
        <x:n v="78968"/>
        <x:n v="196016"/>
        <x:n v="12174"/>
        <x:n v="716"/>
        <x:n v="1112"/>
        <x:n v="4282"/>
        <x:n v="3453"/>
        <x:n v="2611"/>
        <x:n v="56338"/>
        <x:n v="6690"/>
        <x:n v="316"/>
        <x:n v="336"/>
        <x:n v="1721"/>
        <x:n v="2382"/>
        <x:n v="1935"/>
        <x:n v="11.9"/>
        <x:n v="69434"/>
        <x:n v="2158"/>
        <x:n v="380"/>
        <x:n v="1052"/>
        <x:n v="419"/>
        <x:n v="199"/>
        <x:n v="3.1"/>
        <x:n v="11279"/>
        <x:n v="586"/>
        <x:n v="37"/>
        <x:n v="312"/>
        <x:n v="5.2"/>
        <x:n v="17766"/>
        <x:n v="859"/>
        <x:n v="89"/>
        <x:n v="535"/>
        <x:n v="94"/>
        <x:n v="33"/>
        <x:n v="22386"/>
        <x:n v="503"/>
        <x:n v="46"/>
        <x:n v="76"/>
        <x:n v="236"/>
        <x:n v="105"/>
        <x:n v="40"/>
        <x:n v="2.2"/>
        <x:n v="11044"/>
        <x:n v="742"/>
        <x:n v="71"/>
        <x:n v="99"/>
        <x:n v="229"/>
        <x:n v="200"/>
        <x:n v="143"/>
        <x:n v="6.7"/>
        <x:n v="2078"/>
        <x:n v="109"/>
        <x:n v="12"/>
        <x:n v="52"/>
        <x:n v="816"/>
        <x:n v="38"/>
        <x:n v="2"/>
        <x:n v="3"/>
        <x:n v="4875"/>
        <x:n v="489"/>
        <x:n v="34"/>
        <x:n v="36"/>
        <x:n v="21019"/>
        <x:n v="1894"/>
        <x:n v="77"/>
        <x:n v="251"/>
        <x:n v="496"/>
        <x:n v="971"/>
        <x:n v="2086821"/>
        <x:n v="200891"/>
        <x:n v="12036"/>
        <x:n v="12524"/>
        <x:n v="39093"/>
        <x:n v="54688"/>
        <x:n v="82550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Irish"/>
    <s v="2006"/>
    <s v="2006"/>
    <s v="C1108C1"/>
    <s v="Total persons"/>
    <s v="Number"/>
    <n v="3706683"/>
  </r>
  <r>
    <s v="-"/>
    <s v="Both sexes"/>
    <s v="IE"/>
    <s v="Irish"/>
    <s v="2006"/>
    <s v="2006"/>
    <s v="C1108C2"/>
    <s v="Total persons with a disability"/>
    <s v="Number"/>
    <n v="362237"/>
  </r>
  <r>
    <s v="-"/>
    <s v="Both sexes"/>
    <s v="IE"/>
    <s v="Irish"/>
    <s v="2006"/>
    <s v="2006"/>
    <s v="C1108C3"/>
    <s v="0 - 14 years"/>
    <s v="Number"/>
    <n v="31099"/>
  </r>
  <r>
    <s v="-"/>
    <s v="Both sexes"/>
    <s v="IE"/>
    <s v="Irish"/>
    <s v="2006"/>
    <s v="2006"/>
    <s v="C1108C4"/>
    <s v="15 -24 years"/>
    <s v="Number"/>
    <n v="25997"/>
  </r>
  <r>
    <s v="-"/>
    <s v="Both sexes"/>
    <s v="IE"/>
    <s v="Irish"/>
    <s v="2006"/>
    <s v="2006"/>
    <s v="C1108C5"/>
    <s v="25 - 44 years"/>
    <s v="Number"/>
    <n v="68383"/>
  </r>
  <r>
    <s v="-"/>
    <s v="Both sexes"/>
    <s v="IE"/>
    <s v="Irish"/>
    <s v="2006"/>
    <s v="2006"/>
    <s v="C1108C6"/>
    <s v="45 -64 years"/>
    <s v="Number"/>
    <n v="105812"/>
  </r>
  <r>
    <s v="-"/>
    <s v="Both sexes"/>
    <s v="IE"/>
    <s v="Irish"/>
    <s v="2006"/>
    <s v="2006"/>
    <s v="C1108C7"/>
    <s v="65 years and over"/>
    <s v="Number"/>
    <n v="130946"/>
  </r>
  <r>
    <s v="-"/>
    <s v="Both sexes"/>
    <s v="IE"/>
    <s v="Irish"/>
    <s v="2006"/>
    <s v="2006"/>
    <s v="C1108C8"/>
    <s v="Persons with a disability as % of total persons"/>
    <s v="%"/>
    <n v="9.8"/>
  </r>
  <r>
    <s v="-"/>
    <s v="Both sexes"/>
    <s v="IE05"/>
    <s v="Non-Irish"/>
    <s v="2006"/>
    <s v="2006"/>
    <s v="C1108C1"/>
    <s v="Total persons"/>
    <s v="Number"/>
    <n v="419733"/>
  </r>
  <r>
    <s v="-"/>
    <s v="Both sexes"/>
    <s v="IE05"/>
    <s v="Non-Irish"/>
    <s v="2006"/>
    <s v="2006"/>
    <s v="C1108C2"/>
    <s v="Total persons with a disability"/>
    <s v="Number"/>
    <n v="24267"/>
  </r>
  <r>
    <s v="-"/>
    <s v="Both sexes"/>
    <s v="IE05"/>
    <s v="Non-Irish"/>
    <s v="2006"/>
    <s v="2006"/>
    <s v="C1108C3"/>
    <s v="0 - 14 years"/>
    <s v="Number"/>
    <n v="1812"/>
  </r>
  <r>
    <s v="-"/>
    <s v="Both sexes"/>
    <s v="IE05"/>
    <s v="Non-Irish"/>
    <s v="2006"/>
    <s v="2006"/>
    <s v="C1108C4"/>
    <s v="15 -24 years"/>
    <s v="Number"/>
    <n v="2335"/>
  </r>
  <r>
    <s v="-"/>
    <s v="Both sexes"/>
    <s v="IE05"/>
    <s v="Non-Irish"/>
    <s v="2006"/>
    <s v="2006"/>
    <s v="C1108C5"/>
    <s v="25 - 44 years"/>
    <s v="Number"/>
    <n v="8594"/>
  </r>
  <r>
    <s v="-"/>
    <s v="Both sexes"/>
    <s v="IE05"/>
    <s v="Non-Irish"/>
    <s v="2006"/>
    <s v="2006"/>
    <s v="C1108C6"/>
    <s v="45 -64 years"/>
    <s v="Number"/>
    <n v="6929"/>
  </r>
  <r>
    <s v="-"/>
    <s v="Both sexes"/>
    <s v="IE05"/>
    <s v="Non-Irish"/>
    <s v="2006"/>
    <s v="2006"/>
    <s v="C1108C7"/>
    <s v="65 years and over"/>
    <s v="Number"/>
    <n v="4597"/>
  </r>
  <r>
    <s v="-"/>
    <s v="Both sexes"/>
    <s v="IE05"/>
    <s v="Non-Irish"/>
    <s v="2006"/>
    <s v="2006"/>
    <s v="C1108C8"/>
    <s v="Persons with a disability as % of total persons"/>
    <s v="%"/>
    <n v="5.8"/>
  </r>
  <r>
    <s v="-"/>
    <s v="Both sexes"/>
    <s v="GB01"/>
    <s v="UK (1)"/>
    <s v="2006"/>
    <s v="2006"/>
    <s v="C1108C1"/>
    <s v="Total persons"/>
    <s v="Number"/>
    <n v="112548"/>
  </r>
  <r>
    <s v="-"/>
    <s v="Both sexes"/>
    <s v="GB01"/>
    <s v="UK (1)"/>
    <s v="2006"/>
    <s v="2006"/>
    <s v="C1108C2"/>
    <s v="Total persons with a disability"/>
    <s v="Number"/>
    <n v="13073"/>
  </r>
  <r>
    <s v="-"/>
    <s v="Both sexes"/>
    <s v="GB01"/>
    <s v="UK (1)"/>
    <s v="2006"/>
    <s v="2006"/>
    <s v="C1108C3"/>
    <s v="0 - 14 years"/>
    <s v="Number"/>
    <n v="841"/>
  </r>
  <r>
    <s v="-"/>
    <s v="Both sexes"/>
    <s v="GB01"/>
    <s v="UK (1)"/>
    <s v="2006"/>
    <s v="2006"/>
    <s v="C1108C4"/>
    <s v="15 -24 years"/>
    <s v="Number"/>
    <n v="738"/>
  </r>
  <r>
    <s v="-"/>
    <s v="Both sexes"/>
    <s v="GB01"/>
    <s v="UK (1)"/>
    <s v="2006"/>
    <s v="2006"/>
    <s v="C1108C5"/>
    <s v="25 - 44 years"/>
    <s v="Number"/>
    <n v="3311"/>
  </r>
  <r>
    <s v="-"/>
    <s v="Both sexes"/>
    <s v="GB01"/>
    <s v="UK (1)"/>
    <s v="2006"/>
    <s v="2006"/>
    <s v="C1108C6"/>
    <s v="45 -64 years"/>
    <s v="Number"/>
    <n v="4780"/>
  </r>
  <r>
    <s v="-"/>
    <s v="Both sexes"/>
    <s v="GB01"/>
    <s v="UK (1)"/>
    <s v="2006"/>
    <s v="2006"/>
    <s v="C1108C7"/>
    <s v="65 years and over"/>
    <s v="Number"/>
    <n v="3403"/>
  </r>
  <r>
    <s v="-"/>
    <s v="Both sexes"/>
    <s v="GB01"/>
    <s v="UK (1)"/>
    <s v="2006"/>
    <s v="2006"/>
    <s v="C1108C8"/>
    <s v="Persons with a disability as % of total persons"/>
    <s v="%"/>
    <n v="11.6"/>
  </r>
  <r>
    <s v="-"/>
    <s v="Both sexes"/>
    <s v="EU25X02"/>
    <s v="EU25 excluding Irish and UK"/>
    <s v="2006"/>
    <s v="2006"/>
    <s v="C1108C1"/>
    <s v="Total persons"/>
    <s v="Number"/>
    <n v="163227"/>
  </r>
  <r>
    <s v="-"/>
    <s v="Both sexes"/>
    <s v="EU25X02"/>
    <s v="EU25 excluding Irish and UK"/>
    <s v="2006"/>
    <s v="2006"/>
    <s v="C1108C2"/>
    <s v="Total persons with a disability"/>
    <s v="Number"/>
    <n v="4593"/>
  </r>
  <r>
    <s v="-"/>
    <s v="Both sexes"/>
    <s v="EU25X02"/>
    <s v="EU25 excluding Irish and UK"/>
    <s v="2006"/>
    <s v="2006"/>
    <s v="C1108C3"/>
    <s v="0 - 14 years"/>
    <s v="Number"/>
    <n v="252"/>
  </r>
  <r>
    <s v="-"/>
    <s v="Both sexes"/>
    <s v="EU25X02"/>
    <s v="EU25 excluding Irish and UK"/>
    <s v="2006"/>
    <s v="2006"/>
    <s v="C1108C4"/>
    <s v="15 -24 years"/>
    <s v="Number"/>
    <n v="802"/>
  </r>
  <r>
    <s v="-"/>
    <s v="Both sexes"/>
    <s v="EU25X02"/>
    <s v="EU25 excluding Irish and UK"/>
    <s v="2006"/>
    <s v="2006"/>
    <s v="C1108C5"/>
    <s v="25 - 44 years"/>
    <s v="Number"/>
    <n v="2253"/>
  </r>
  <r>
    <s v="-"/>
    <s v="Both sexes"/>
    <s v="EU25X02"/>
    <s v="EU25 excluding Irish and UK"/>
    <s v="2006"/>
    <s v="2006"/>
    <s v="C1108C6"/>
    <s v="45 -64 years"/>
    <s v="Number"/>
    <n v="904"/>
  </r>
  <r>
    <s v="-"/>
    <s v="Both sexes"/>
    <s v="EU25X02"/>
    <s v="EU25 excluding Irish and UK"/>
    <s v="2006"/>
    <s v="2006"/>
    <s v="C1108C7"/>
    <s v="65 years and over"/>
    <s v="Number"/>
    <n v="382"/>
  </r>
  <r>
    <s v="-"/>
    <s v="Both sexes"/>
    <s v="EU25X02"/>
    <s v="EU25 excluding Irish and UK"/>
    <s v="2006"/>
    <s v="2006"/>
    <s v="C1108C8"/>
    <s v="Persons with a disability as % of total persons"/>
    <s v="%"/>
    <n v="2.8"/>
  </r>
  <r>
    <s v="-"/>
    <s v="Both sexes"/>
    <s v="OEUR01"/>
    <s v="Other European (1)"/>
    <s v="2006"/>
    <s v="2006"/>
    <s v="C1108C1"/>
    <s v="Total persons"/>
    <s v="Number"/>
    <n v="24425"/>
  </r>
  <r>
    <s v="-"/>
    <s v="Both sexes"/>
    <s v="OEUR01"/>
    <s v="Other European (1)"/>
    <s v="2006"/>
    <s v="2006"/>
    <s v="C1108C2"/>
    <s v="Total persons with a disability"/>
    <s v="Number"/>
    <n v="1171"/>
  </r>
  <r>
    <s v="-"/>
    <s v="Both sexes"/>
    <s v="OEUR01"/>
    <s v="Other European (1)"/>
    <s v="2006"/>
    <s v="2006"/>
    <s v="C1108C3"/>
    <s v="0 - 14 years"/>
    <s v="Number"/>
    <n v="92"/>
  </r>
  <r>
    <s v="-"/>
    <s v="Both sexes"/>
    <s v="OEUR01"/>
    <s v="Other European (1)"/>
    <s v="2006"/>
    <s v="2006"/>
    <s v="C1108C4"/>
    <s v="15 -24 years"/>
    <s v="Number"/>
    <n v="122"/>
  </r>
  <r>
    <s v="-"/>
    <s v="Both sexes"/>
    <s v="OEUR01"/>
    <s v="Other European (1)"/>
    <s v="2006"/>
    <s v="2006"/>
    <s v="C1108C5"/>
    <s v="25 - 44 years"/>
    <s v="Number"/>
    <n v="645"/>
  </r>
  <r>
    <s v="-"/>
    <s v="Both sexes"/>
    <s v="OEUR01"/>
    <s v="Other European (1)"/>
    <s v="2006"/>
    <s v="2006"/>
    <s v="C1108C6"/>
    <s v="45 -64 years"/>
    <s v="Number"/>
    <n v="245"/>
  </r>
  <r>
    <s v="-"/>
    <s v="Both sexes"/>
    <s v="OEUR01"/>
    <s v="Other European (1)"/>
    <s v="2006"/>
    <s v="2006"/>
    <s v="C1108C7"/>
    <s v="65 years and over"/>
    <s v="Number"/>
    <n v="67"/>
  </r>
  <r>
    <s v="-"/>
    <s v="Both sexes"/>
    <s v="OEUR01"/>
    <s v="Other European (1)"/>
    <s v="2006"/>
    <s v="2006"/>
    <s v="C1108C8"/>
    <s v="Persons with a disability as % of total persons"/>
    <s v="%"/>
    <n v="4.8"/>
  </r>
  <r>
    <s v="-"/>
    <s v="Both sexes"/>
    <s v="AFR01"/>
    <s v="African (1)"/>
    <s v="2006"/>
    <s v="2006"/>
    <s v="C1108C1"/>
    <s v="Total persons"/>
    <s v="Number"/>
    <n v="35326"/>
  </r>
  <r>
    <s v="-"/>
    <s v="Both sexes"/>
    <s v="AFR01"/>
    <s v="African (1)"/>
    <s v="2006"/>
    <s v="2006"/>
    <s v="C1108C2"/>
    <s v="Total persons with a disability"/>
    <s v="Number"/>
    <n v="1677"/>
  </r>
  <r>
    <s v="-"/>
    <s v="Both sexes"/>
    <s v="AFR01"/>
    <s v="African (1)"/>
    <s v="2006"/>
    <s v="2006"/>
    <s v="C1108C3"/>
    <s v="0 - 14 years"/>
    <s v="Number"/>
    <n v="225"/>
  </r>
  <r>
    <s v="-"/>
    <s v="Both sexes"/>
    <s v="AFR01"/>
    <s v="African (1)"/>
    <s v="2006"/>
    <s v="2006"/>
    <s v="C1108C4"/>
    <s v="15 -24 years"/>
    <s v="Number"/>
    <n v="201"/>
  </r>
  <r>
    <s v="-"/>
    <s v="Both sexes"/>
    <s v="AFR01"/>
    <s v="African (1)"/>
    <s v="2006"/>
    <s v="2006"/>
    <s v="C1108C5"/>
    <s v="25 - 44 years"/>
    <s v="Number"/>
    <n v="1005"/>
  </r>
  <r>
    <s v="-"/>
    <s v="Both sexes"/>
    <s v="AFR01"/>
    <s v="African (1)"/>
    <s v="2006"/>
    <s v="2006"/>
    <s v="C1108C6"/>
    <s v="45 -64 years"/>
    <s v="Number"/>
    <n v="196"/>
  </r>
  <r>
    <s v="-"/>
    <s v="Both sexes"/>
    <s v="AFR01"/>
    <s v="African (1)"/>
    <s v="2006"/>
    <s v="2006"/>
    <s v="C1108C7"/>
    <s v="65 years and over"/>
    <s v="Number"/>
    <n v="50"/>
  </r>
  <r>
    <s v="-"/>
    <s v="Both sexes"/>
    <s v="AFR01"/>
    <s v="African (1)"/>
    <s v="2006"/>
    <s v="2006"/>
    <s v="C1108C8"/>
    <s v="Persons with a disability as % of total persons"/>
    <s v="%"/>
    <n v="4.7"/>
  </r>
  <r>
    <s v="-"/>
    <s v="Both sexes"/>
    <s v="AS01"/>
    <s v="Asian (1)"/>
    <s v="2006"/>
    <s v="2006"/>
    <s v="C1108C1"/>
    <s v="Total persons"/>
    <s v="Number"/>
    <n v="46952"/>
  </r>
  <r>
    <s v="-"/>
    <s v="Both sexes"/>
    <s v="AS01"/>
    <s v="Asian (1)"/>
    <s v="2006"/>
    <s v="2006"/>
    <s v="C1108C2"/>
    <s v="Total persons with a disability"/>
    <s v="Number"/>
    <n v="1178"/>
  </r>
  <r>
    <s v="-"/>
    <s v="Both sexes"/>
    <s v="AS01"/>
    <s v="Asian (1)"/>
    <s v="2006"/>
    <s v="2006"/>
    <s v="C1108C3"/>
    <s v="0 - 14 years"/>
    <s v="Number"/>
    <n v="108"/>
  </r>
  <r>
    <s v="-"/>
    <s v="Both sexes"/>
    <s v="AS01"/>
    <s v="Asian (1)"/>
    <s v="2006"/>
    <s v="2006"/>
    <s v="C1108C4"/>
    <s v="15 -24 years"/>
    <s v="Number"/>
    <n v="203"/>
  </r>
  <r>
    <s v="-"/>
    <s v="Both sexes"/>
    <s v="AS01"/>
    <s v="Asian (1)"/>
    <s v="2006"/>
    <s v="2006"/>
    <s v="C1108C5"/>
    <s v="25 - 44 years"/>
    <s v="Number"/>
    <n v="595"/>
  </r>
  <r>
    <s v="-"/>
    <s v="Both sexes"/>
    <s v="AS01"/>
    <s v="Asian (1)"/>
    <s v="2006"/>
    <s v="2006"/>
    <s v="C1108C6"/>
    <s v="45 -64 years"/>
    <s v="Number"/>
    <n v="213"/>
  </r>
  <r>
    <s v="-"/>
    <s v="Both sexes"/>
    <s v="AS01"/>
    <s v="Asian (1)"/>
    <s v="2006"/>
    <s v="2006"/>
    <s v="C1108C7"/>
    <s v="65 years and over"/>
    <s v="Number"/>
    <n v="59"/>
  </r>
  <r>
    <s v="-"/>
    <s v="Both sexes"/>
    <s v="AS01"/>
    <s v="Asian (1)"/>
    <s v="2006"/>
    <s v="2006"/>
    <s v="C1108C8"/>
    <s v="Persons with a disability as % of total persons"/>
    <s v="%"/>
    <n v="2.5"/>
  </r>
  <r>
    <s v="-"/>
    <s v="Both sexes"/>
    <s v="AM01"/>
    <s v="American (1)"/>
    <s v="2006"/>
    <s v="2006"/>
    <s v="C1108C1"/>
    <s v="Total persons"/>
    <s v="Number"/>
    <n v="21124"/>
  </r>
  <r>
    <s v="-"/>
    <s v="Both sexes"/>
    <s v="AM01"/>
    <s v="American (1)"/>
    <s v="2006"/>
    <s v="2006"/>
    <s v="C1108C2"/>
    <s v="Total persons with a disability"/>
    <s v="Number"/>
    <n v="1360"/>
  </r>
  <r>
    <s v="-"/>
    <s v="Both sexes"/>
    <s v="AM01"/>
    <s v="American (1)"/>
    <s v="2006"/>
    <s v="2006"/>
    <s v="C1108C3"/>
    <s v="0 - 14 years"/>
    <s v="Number"/>
    <n v="171"/>
  </r>
  <r>
    <s v="-"/>
    <s v="Both sexes"/>
    <s v="AM01"/>
    <s v="American (1)"/>
    <s v="2006"/>
    <s v="2006"/>
    <s v="C1108C4"/>
    <s v="15 -24 years"/>
    <s v="Number"/>
    <n v="155"/>
  </r>
  <r>
    <s v="-"/>
    <s v="Both sexes"/>
    <s v="AM01"/>
    <s v="American (1)"/>
    <s v="2006"/>
    <s v="2006"/>
    <s v="C1108C5"/>
    <s v="25 - 44 years"/>
    <s v="Number"/>
    <n v="403"/>
  </r>
  <r>
    <s v="-"/>
    <s v="Both sexes"/>
    <s v="AM01"/>
    <s v="American (1)"/>
    <s v="2006"/>
    <s v="2006"/>
    <s v="C1108C6"/>
    <s v="45 -64 years"/>
    <s v="Number"/>
    <n v="331"/>
  </r>
  <r>
    <s v="-"/>
    <s v="Both sexes"/>
    <s v="AM01"/>
    <s v="American (1)"/>
    <s v="2006"/>
    <s v="2006"/>
    <s v="C1108C7"/>
    <s v="65 years and over"/>
    <s v="Number"/>
    <n v="300"/>
  </r>
  <r>
    <s v="-"/>
    <s v="Both sexes"/>
    <s v="AM01"/>
    <s v="American (1)"/>
    <s v="2006"/>
    <s v="2006"/>
    <s v="C1108C8"/>
    <s v="Persons with a disability as % of total persons"/>
    <s v="%"/>
    <n v="6.4"/>
  </r>
  <r>
    <s v="-"/>
    <s v="Both sexes"/>
    <s v="AU"/>
    <s v="Australian"/>
    <s v="2006"/>
    <s v="2006"/>
    <s v="C1108C1"/>
    <s v="Total persons"/>
    <s v="Number"/>
    <n v="4033"/>
  </r>
  <r>
    <s v="-"/>
    <s v="Both sexes"/>
    <s v="AU"/>
    <s v="Australian"/>
    <s v="2006"/>
    <s v="2006"/>
    <s v="C1108C2"/>
    <s v="Total persons with a disability"/>
    <s v="Number"/>
    <n v="195"/>
  </r>
  <r>
    <s v="-"/>
    <s v="Both sexes"/>
    <s v="AU"/>
    <s v="Australian"/>
    <s v="2006"/>
    <s v="2006"/>
    <s v="C1108C3"/>
    <s v="0 - 14 years"/>
    <s v="Number"/>
    <n v="21"/>
  </r>
  <r>
    <s v="-"/>
    <s v="Both sexes"/>
    <s v="AU"/>
    <s v="Australian"/>
    <s v="2006"/>
    <s v="2006"/>
    <s v="C1108C4"/>
    <s v="15 -24 years"/>
    <s v="Number"/>
    <n v="23"/>
  </r>
  <r>
    <s v="-"/>
    <s v="Both sexes"/>
    <s v="AU"/>
    <s v="Australian"/>
    <s v="2006"/>
    <s v="2006"/>
    <s v="C1108C5"/>
    <s v="25 - 44 years"/>
    <s v="Number"/>
    <n v="96"/>
  </r>
  <r>
    <s v="-"/>
    <s v="Both sexes"/>
    <s v="AU"/>
    <s v="Australian"/>
    <s v="2006"/>
    <s v="2006"/>
    <s v="C1108C6"/>
    <s v="45 -64 years"/>
    <s v="Number"/>
    <n v="35"/>
  </r>
  <r>
    <s v="-"/>
    <s v="Both sexes"/>
    <s v="AU"/>
    <s v="Australian"/>
    <s v="2006"/>
    <s v="2006"/>
    <s v="C1108C7"/>
    <s v="65 years and over"/>
    <s v="Number"/>
    <n v="20"/>
  </r>
  <r>
    <s v="-"/>
    <s v="Both sexes"/>
    <s v="AU"/>
    <s v="Australian"/>
    <s v="2006"/>
    <s v="2006"/>
    <s v="C1108C8"/>
    <s v="Persons with a disability as % of total persons"/>
    <s v="%"/>
    <n v="4.8"/>
  </r>
  <r>
    <s v="-"/>
    <s v="Both sexes"/>
    <s v="NZ"/>
    <s v="New Zealander"/>
    <s v="2006"/>
    <s v="2006"/>
    <s v="C1108C1"/>
    <s v="Total persons"/>
    <s v="Number"/>
    <n v="1756"/>
  </r>
  <r>
    <s v="-"/>
    <s v="Both sexes"/>
    <s v="NZ"/>
    <s v="New Zealander"/>
    <s v="2006"/>
    <s v="2006"/>
    <s v="C1108C2"/>
    <s v="Total persons with a disability"/>
    <s v="Number"/>
    <n v="96"/>
  </r>
  <r>
    <s v="-"/>
    <s v="Both sexes"/>
    <s v="NZ"/>
    <s v="New Zealander"/>
    <s v="2006"/>
    <s v="2006"/>
    <s v="C1108C3"/>
    <s v="0 - 14 years"/>
    <s v="Number"/>
    <n v="7"/>
  </r>
  <r>
    <s v="-"/>
    <s v="Both sexes"/>
    <s v="NZ"/>
    <s v="New Zealander"/>
    <s v="2006"/>
    <s v="2006"/>
    <s v="C1108C4"/>
    <s v="15 -24 years"/>
    <s v="Number"/>
    <n v="13"/>
  </r>
  <r>
    <s v="-"/>
    <s v="Both sexes"/>
    <s v="NZ"/>
    <s v="New Zealander"/>
    <s v="2006"/>
    <s v="2006"/>
    <s v="C1108C5"/>
    <s v="25 - 44 years"/>
    <s v="Number"/>
    <n v="53"/>
  </r>
  <r>
    <s v="-"/>
    <s v="Both sexes"/>
    <s v="NZ"/>
    <s v="New Zealander"/>
    <s v="2006"/>
    <s v="2006"/>
    <s v="C1108C6"/>
    <s v="45 -64 years"/>
    <s v="Number"/>
    <n v="16"/>
  </r>
  <r>
    <s v="-"/>
    <s v="Both sexes"/>
    <s v="NZ"/>
    <s v="New Zealander"/>
    <s v="2006"/>
    <s v="2006"/>
    <s v="C1108C7"/>
    <s v="65 years and over"/>
    <s v="Number"/>
    <n v="7"/>
  </r>
  <r>
    <s v="-"/>
    <s v="Both sexes"/>
    <s v="NZ"/>
    <s v="New Zealander"/>
    <s v="2006"/>
    <s v="2006"/>
    <s v="C1108C8"/>
    <s v="Persons with a disability as % of total persons"/>
    <s v="%"/>
    <n v="5.5"/>
  </r>
  <r>
    <s v="-"/>
    <s v="Both sexes"/>
    <s v="ON2"/>
    <s v="Other nationalities (2)"/>
    <s v="2006"/>
    <s v="2006"/>
    <s v="C1108C1"/>
    <s v="Total persons"/>
    <s v="Number"/>
    <n v="10342"/>
  </r>
  <r>
    <s v="-"/>
    <s v="Both sexes"/>
    <s v="ON2"/>
    <s v="Other nationalities (2)"/>
    <s v="2006"/>
    <s v="2006"/>
    <s v="C1108C2"/>
    <s v="Total persons with a disability"/>
    <s v="Number"/>
    <n v="924"/>
  </r>
  <r>
    <s v="-"/>
    <s v="Both sexes"/>
    <s v="ON2"/>
    <s v="Other nationalities (2)"/>
    <s v="2006"/>
    <s v="2006"/>
    <s v="C1108C3"/>
    <s v="0 - 14 years"/>
    <s v="Number"/>
    <n v="95"/>
  </r>
  <r>
    <s v="-"/>
    <s v="Both sexes"/>
    <s v="ON2"/>
    <s v="Other nationalities (2)"/>
    <s v="2006"/>
    <s v="2006"/>
    <s v="C1108C4"/>
    <s v="15 -24 years"/>
    <s v="Number"/>
    <n v="78"/>
  </r>
  <r>
    <s v="-"/>
    <s v="Both sexes"/>
    <s v="ON2"/>
    <s v="Other nationalities (2)"/>
    <s v="2006"/>
    <s v="2006"/>
    <s v="C1108C5"/>
    <s v="25 - 44 years"/>
    <s v="Number"/>
    <n v="233"/>
  </r>
  <r>
    <s v="-"/>
    <s v="Both sexes"/>
    <s v="ON2"/>
    <s v="Other nationalities (2)"/>
    <s v="2006"/>
    <s v="2006"/>
    <s v="C1108C6"/>
    <s v="45 -64 years"/>
    <s v="Number"/>
    <n v="209"/>
  </r>
  <r>
    <s v="-"/>
    <s v="Both sexes"/>
    <s v="ON2"/>
    <s v="Other nationalities (2)"/>
    <s v="2006"/>
    <s v="2006"/>
    <s v="C1108C7"/>
    <s v="65 years and over"/>
    <s v="Number"/>
    <n v="309"/>
  </r>
  <r>
    <s v="-"/>
    <s v="Both sexes"/>
    <s v="ON2"/>
    <s v="Other nationalities (2)"/>
    <s v="2006"/>
    <s v="2006"/>
    <s v="C1108C8"/>
    <s v="Persons with a disability as % of total persons"/>
    <s v="%"/>
    <n v="8.9"/>
  </r>
  <r>
    <s v="-"/>
    <s v="Both sexes"/>
    <s v="ZZZ99"/>
    <s v="Not stated, including no nationality"/>
    <s v="2006"/>
    <s v="2006"/>
    <s v="C1108C1"/>
    <s v="Total persons"/>
    <s v="Number"/>
    <n v="45597"/>
  </r>
  <r>
    <s v="-"/>
    <s v="Both sexes"/>
    <s v="ZZZ99"/>
    <s v="Not stated, including no nationality"/>
    <s v="2006"/>
    <s v="2006"/>
    <s v="C1108C2"/>
    <s v="Total persons with a disability"/>
    <s v="Number"/>
    <n v="3649"/>
  </r>
  <r>
    <s v="-"/>
    <s v="Both sexes"/>
    <s v="ZZZ99"/>
    <s v="Not stated, including no nationality"/>
    <s v="2006"/>
    <s v="2006"/>
    <s v="C1108C3"/>
    <s v="0 - 14 years"/>
    <s v="Number"/>
    <n v="277"/>
  </r>
  <r>
    <s v="-"/>
    <s v="Both sexes"/>
    <s v="ZZZ99"/>
    <s v="Not stated, including no nationality"/>
    <s v="2006"/>
    <s v="2006"/>
    <s v="C1108C4"/>
    <s v="15 -24 years"/>
    <s v="Number"/>
    <n v="240"/>
  </r>
  <r>
    <s v="-"/>
    <s v="Both sexes"/>
    <s v="ZZZ99"/>
    <s v="Not stated, including no nationality"/>
    <s v="2006"/>
    <s v="2006"/>
    <s v="C1108C5"/>
    <s v="25 - 44 years"/>
    <s v="Number"/>
    <n v="599"/>
  </r>
  <r>
    <s v="-"/>
    <s v="Both sexes"/>
    <s v="ZZZ99"/>
    <s v="Not stated, including no nationality"/>
    <s v="2006"/>
    <s v="2006"/>
    <s v="C1108C6"/>
    <s v="45 -64 years"/>
    <s v="Number"/>
    <n v="1006"/>
  </r>
  <r>
    <s v="-"/>
    <s v="Both sexes"/>
    <s v="ZZZ99"/>
    <s v="Not stated, including no nationality"/>
    <s v="2006"/>
    <s v="2006"/>
    <s v="C1108C7"/>
    <s v="65 years and over"/>
    <s v="Number"/>
    <n v="1527"/>
  </r>
  <r>
    <s v="-"/>
    <s v="Both sexes"/>
    <s v="ZZZ99"/>
    <s v="Not stated, including no nationality"/>
    <s v="2006"/>
    <s v="2006"/>
    <s v="C1108C8"/>
    <s v="Persons with a disability as % of total persons"/>
    <s v="%"/>
    <n v="8"/>
  </r>
  <r>
    <s v="-"/>
    <s v="Both sexes"/>
    <s v="-"/>
    <s v="All nationalities"/>
    <s v="2006"/>
    <s v="2006"/>
    <s v="C1108C1"/>
    <s v="Total persons"/>
    <s v="Number"/>
    <n v="4172013"/>
  </r>
  <r>
    <s v="-"/>
    <s v="Both sexes"/>
    <s v="-"/>
    <s v="All nationalities"/>
    <s v="2006"/>
    <s v="2006"/>
    <s v="C1108C2"/>
    <s v="Total persons with a disability"/>
    <s v="Number"/>
    <n v="390153"/>
  </r>
  <r>
    <s v="-"/>
    <s v="Both sexes"/>
    <s v="-"/>
    <s v="All nationalities"/>
    <s v="2006"/>
    <s v="2006"/>
    <s v="C1108C3"/>
    <s v="0 - 14 years"/>
    <s v="Number"/>
    <n v="33188"/>
  </r>
  <r>
    <s v="-"/>
    <s v="Both sexes"/>
    <s v="-"/>
    <s v="All nationalities"/>
    <s v="2006"/>
    <s v="2006"/>
    <s v="C1108C4"/>
    <s v="15 -24 years"/>
    <s v="Number"/>
    <n v="28572"/>
  </r>
  <r>
    <s v="-"/>
    <s v="Both sexes"/>
    <s v="-"/>
    <s v="All nationalities"/>
    <s v="2006"/>
    <s v="2006"/>
    <s v="C1108C5"/>
    <s v="25 - 44 years"/>
    <s v="Number"/>
    <n v="77576"/>
  </r>
  <r>
    <s v="-"/>
    <s v="Both sexes"/>
    <s v="-"/>
    <s v="All nationalities"/>
    <s v="2006"/>
    <s v="2006"/>
    <s v="C1108C6"/>
    <s v="45 -64 years"/>
    <s v="Number"/>
    <n v="113747"/>
  </r>
  <r>
    <s v="-"/>
    <s v="Both sexes"/>
    <s v="-"/>
    <s v="All nationalities"/>
    <s v="2006"/>
    <s v="2006"/>
    <s v="C1108C7"/>
    <s v="65 years and over"/>
    <s v="Number"/>
    <n v="137070"/>
  </r>
  <r>
    <s v="-"/>
    <s v="Both sexes"/>
    <s v="-"/>
    <s v="All nationalities"/>
    <s v="2006"/>
    <s v="2006"/>
    <s v="C1108C8"/>
    <s v="Persons with a disability as % of total persons"/>
    <s v="%"/>
    <n v="9.4"/>
  </r>
  <r>
    <s v="1"/>
    <s v="Male"/>
    <s v="IE"/>
    <s v="Irish"/>
    <s v="2006"/>
    <s v="2006"/>
    <s v="C1108C1"/>
    <s v="Total persons"/>
    <s v="Number"/>
    <n v="1836897"/>
  </r>
  <r>
    <s v="1"/>
    <s v="Male"/>
    <s v="IE"/>
    <s v="Irish"/>
    <s v="2006"/>
    <s v="2006"/>
    <s v="C1108C2"/>
    <s v="Total persons with a disability"/>
    <s v="Number"/>
    <n v="175414"/>
  </r>
  <r>
    <s v="1"/>
    <s v="Male"/>
    <s v="IE"/>
    <s v="Irish"/>
    <s v="2006"/>
    <s v="2006"/>
    <s v="C1108C3"/>
    <s v="0 - 14 years"/>
    <s v="Number"/>
    <n v="19878"/>
  </r>
  <r>
    <s v="1"/>
    <s v="Male"/>
    <s v="IE"/>
    <s v="Irish"/>
    <s v="2006"/>
    <s v="2006"/>
    <s v="C1108C4"/>
    <s v="15 -24 years"/>
    <s v="Number"/>
    <n v="14662"/>
  </r>
  <r>
    <s v="1"/>
    <s v="Male"/>
    <s v="IE"/>
    <s v="Irish"/>
    <s v="2006"/>
    <s v="2006"/>
    <s v="C1108C5"/>
    <s v="25 - 44 years"/>
    <s v="Number"/>
    <n v="33823"/>
  </r>
  <r>
    <s v="1"/>
    <s v="Male"/>
    <s v="IE"/>
    <s v="Irish"/>
    <s v="2006"/>
    <s v="2006"/>
    <s v="C1108C6"/>
    <s v="45 -64 years"/>
    <s v="Number"/>
    <n v="55073"/>
  </r>
  <r>
    <s v="1"/>
    <s v="Male"/>
    <s v="IE"/>
    <s v="Irish"/>
    <s v="2006"/>
    <s v="2006"/>
    <s v="C1108C7"/>
    <s v="65 years and over"/>
    <s v="Number"/>
    <n v="51978"/>
  </r>
  <r>
    <s v="1"/>
    <s v="Male"/>
    <s v="IE"/>
    <s v="Irish"/>
    <s v="2006"/>
    <s v="2006"/>
    <s v="C1108C8"/>
    <s v="Persons with a disability as % of total persons"/>
    <s v="%"/>
    <n v="9.5"/>
  </r>
  <r>
    <s v="1"/>
    <s v="Male"/>
    <s v="IE05"/>
    <s v="Non-Irish"/>
    <s v="2006"/>
    <s v="2006"/>
    <s v="C1108C1"/>
    <s v="Total persons"/>
    <s v="Number"/>
    <n v="223717"/>
  </r>
  <r>
    <s v="1"/>
    <s v="Male"/>
    <s v="IE05"/>
    <s v="Non-Irish"/>
    <s v="2006"/>
    <s v="2006"/>
    <s v="C1108C2"/>
    <s v="Total persons with a disability"/>
    <s v="Number"/>
    <n v="12093"/>
  </r>
  <r>
    <s v="1"/>
    <s v="Male"/>
    <s v="IE05"/>
    <s v="Non-Irish"/>
    <s v="2006"/>
    <s v="2006"/>
    <s v="C1108C3"/>
    <s v="0 - 14 years"/>
    <s v="Number"/>
    <n v="1096"/>
  </r>
  <r>
    <s v="1"/>
    <s v="Male"/>
    <s v="IE05"/>
    <s v="Non-Irish"/>
    <s v="2006"/>
    <s v="2006"/>
    <s v="C1108C4"/>
    <s v="15 -24 years"/>
    <s v="Number"/>
    <n v="1223"/>
  </r>
  <r>
    <s v="1"/>
    <s v="Male"/>
    <s v="IE05"/>
    <s v="Non-Irish"/>
    <s v="2006"/>
    <s v="2006"/>
    <s v="C1108C5"/>
    <s v="25 - 44 years"/>
    <s v="Number"/>
    <n v="4312"/>
  </r>
  <r>
    <s v="1"/>
    <s v="Male"/>
    <s v="IE05"/>
    <s v="Non-Irish"/>
    <s v="2006"/>
    <s v="2006"/>
    <s v="C1108C6"/>
    <s v="45 -64 years"/>
    <s v="Number"/>
    <n v="3476"/>
  </r>
  <r>
    <s v="1"/>
    <s v="Male"/>
    <s v="IE05"/>
    <s v="Non-Irish"/>
    <s v="2006"/>
    <s v="2006"/>
    <s v="C1108C7"/>
    <s v="65 years and over"/>
    <s v="Number"/>
    <n v="1986"/>
  </r>
  <r>
    <s v="1"/>
    <s v="Male"/>
    <s v="IE05"/>
    <s v="Non-Irish"/>
    <s v="2006"/>
    <s v="2006"/>
    <s v="C1108C8"/>
    <s v="Persons with a disability as % of total persons"/>
    <s v="%"/>
    <n v="5.4"/>
  </r>
  <r>
    <s v="1"/>
    <s v="Male"/>
    <s v="GB01"/>
    <s v="UK (1)"/>
    <s v="2006"/>
    <s v="2006"/>
    <s v="C1108C1"/>
    <s v="Total persons"/>
    <s v="Number"/>
    <n v="56210"/>
  </r>
  <r>
    <s v="1"/>
    <s v="Male"/>
    <s v="GB01"/>
    <s v="UK (1)"/>
    <s v="2006"/>
    <s v="2006"/>
    <s v="C1108C2"/>
    <s v="Total persons with a disability"/>
    <s v="Number"/>
    <n v="6383"/>
  </r>
  <r>
    <s v="1"/>
    <s v="Male"/>
    <s v="GB01"/>
    <s v="UK (1)"/>
    <s v="2006"/>
    <s v="2006"/>
    <s v="C1108C3"/>
    <s v="0 - 14 years"/>
    <s v="Number"/>
    <n v="525"/>
  </r>
  <r>
    <s v="1"/>
    <s v="Male"/>
    <s v="GB01"/>
    <s v="UK (1)"/>
    <s v="2006"/>
    <s v="2006"/>
    <s v="C1108C4"/>
    <s v="15 -24 years"/>
    <s v="Number"/>
    <n v="402"/>
  </r>
  <r>
    <s v="1"/>
    <s v="Male"/>
    <s v="GB01"/>
    <s v="UK (1)"/>
    <s v="2006"/>
    <s v="2006"/>
    <s v="C1108C5"/>
    <s v="25 - 44 years"/>
    <s v="Number"/>
    <n v="1590"/>
  </r>
  <r>
    <s v="1"/>
    <s v="Male"/>
    <s v="GB01"/>
    <s v="UK (1)"/>
    <s v="2006"/>
    <s v="2006"/>
    <s v="C1108C6"/>
    <s v="45 -64 years"/>
    <s v="Number"/>
    <n v="2398"/>
  </r>
  <r>
    <s v="1"/>
    <s v="Male"/>
    <s v="GB01"/>
    <s v="UK (1)"/>
    <s v="2006"/>
    <s v="2006"/>
    <s v="C1108C7"/>
    <s v="65 years and over"/>
    <s v="Number"/>
    <n v="1468"/>
  </r>
  <r>
    <s v="1"/>
    <s v="Male"/>
    <s v="GB01"/>
    <s v="UK (1)"/>
    <s v="2006"/>
    <s v="2006"/>
    <s v="C1108C8"/>
    <s v="Persons with a disability as % of total persons"/>
    <s v="%"/>
    <n v="11.4"/>
  </r>
  <r>
    <s v="1"/>
    <s v="Male"/>
    <s v="EU25X02"/>
    <s v="EU25 excluding Irish and UK"/>
    <s v="2006"/>
    <s v="2006"/>
    <s v="C1108C1"/>
    <s v="Total persons"/>
    <s v="Number"/>
    <n v="93793"/>
  </r>
  <r>
    <s v="1"/>
    <s v="Male"/>
    <s v="EU25X02"/>
    <s v="EU25 excluding Irish and UK"/>
    <s v="2006"/>
    <s v="2006"/>
    <s v="C1108C2"/>
    <s v="Total persons with a disability"/>
    <s v="Number"/>
    <n v="2435"/>
  </r>
  <r>
    <s v="1"/>
    <s v="Male"/>
    <s v="EU25X02"/>
    <s v="EU25 excluding Irish and UK"/>
    <s v="2006"/>
    <s v="2006"/>
    <s v="C1108C3"/>
    <s v="0 - 14 years"/>
    <s v="Number"/>
    <n v="144"/>
  </r>
  <r>
    <s v="1"/>
    <s v="Male"/>
    <s v="EU25X02"/>
    <s v="EU25 excluding Irish and UK"/>
    <s v="2006"/>
    <s v="2006"/>
    <s v="C1108C4"/>
    <s v="15 -24 years"/>
    <s v="Number"/>
    <n v="422"/>
  </r>
  <r>
    <s v="1"/>
    <s v="Male"/>
    <s v="EU25X02"/>
    <s v="EU25 excluding Irish and UK"/>
    <s v="2006"/>
    <s v="2006"/>
    <s v="C1108C5"/>
    <s v="25 - 44 years"/>
    <s v="Number"/>
    <n v="1201"/>
  </r>
  <r>
    <s v="1"/>
    <s v="Male"/>
    <s v="EU25X02"/>
    <s v="EU25 excluding Irish and UK"/>
    <s v="2006"/>
    <s v="2006"/>
    <s v="C1108C6"/>
    <s v="45 -64 years"/>
    <s v="Number"/>
    <n v="485"/>
  </r>
  <r>
    <s v="1"/>
    <s v="Male"/>
    <s v="EU25X02"/>
    <s v="EU25 excluding Irish and UK"/>
    <s v="2006"/>
    <s v="2006"/>
    <s v="C1108C7"/>
    <s v="65 years and over"/>
    <s v="Number"/>
    <n v="183"/>
  </r>
  <r>
    <s v="1"/>
    <s v="Male"/>
    <s v="EU25X02"/>
    <s v="EU25 excluding Irish and UK"/>
    <s v="2006"/>
    <s v="2006"/>
    <s v="C1108C8"/>
    <s v="Persons with a disability as % of total persons"/>
    <s v="%"/>
    <n v="2.6"/>
  </r>
  <r>
    <s v="1"/>
    <s v="Male"/>
    <s v="OEUR01"/>
    <s v="Other European (1)"/>
    <s v="2006"/>
    <s v="2006"/>
    <s v="C1108C1"/>
    <s v="Total persons"/>
    <s v="Number"/>
    <n v="13146"/>
  </r>
  <r>
    <s v="1"/>
    <s v="Male"/>
    <s v="OEUR01"/>
    <s v="Other European (1)"/>
    <s v="2006"/>
    <s v="2006"/>
    <s v="C1108C2"/>
    <s v="Total persons with a disability"/>
    <s v="Number"/>
    <n v="585"/>
  </r>
  <r>
    <s v="1"/>
    <s v="Male"/>
    <s v="OEUR01"/>
    <s v="Other European (1)"/>
    <s v="2006"/>
    <s v="2006"/>
    <s v="C1108C3"/>
    <s v="0 - 14 years"/>
    <s v="Number"/>
    <n v="55"/>
  </r>
  <r>
    <s v="1"/>
    <s v="Male"/>
    <s v="OEUR01"/>
    <s v="Other European (1)"/>
    <s v="2006"/>
    <s v="2006"/>
    <s v="C1108C4"/>
    <s v="15 -24 years"/>
    <s v="Number"/>
    <n v="60"/>
  </r>
  <r>
    <s v="1"/>
    <s v="Male"/>
    <s v="OEUR01"/>
    <s v="Other European (1)"/>
    <s v="2006"/>
    <s v="2006"/>
    <s v="C1108C5"/>
    <s v="25 - 44 years"/>
    <s v="Number"/>
    <n v="333"/>
  </r>
  <r>
    <s v="1"/>
    <s v="Male"/>
    <s v="OEUR01"/>
    <s v="Other European (1)"/>
    <s v="2006"/>
    <s v="2006"/>
    <s v="C1108C6"/>
    <s v="45 -64 years"/>
    <s v="Number"/>
    <n v="114"/>
  </r>
  <r>
    <s v="1"/>
    <s v="Male"/>
    <s v="OEUR01"/>
    <s v="Other European (1)"/>
    <s v="2006"/>
    <s v="2006"/>
    <s v="C1108C7"/>
    <s v="65 years and over"/>
    <s v="Number"/>
    <n v="23"/>
  </r>
  <r>
    <s v="1"/>
    <s v="Male"/>
    <s v="OEUR01"/>
    <s v="Other European (1)"/>
    <s v="2006"/>
    <s v="2006"/>
    <s v="C1108C8"/>
    <s v="Persons with a disability as % of total persons"/>
    <s v="%"/>
    <n v="4.5"/>
  </r>
  <r>
    <s v="1"/>
    <s v="Male"/>
    <s v="AFR01"/>
    <s v="African (1)"/>
    <s v="2006"/>
    <s v="2006"/>
    <s v="C1108C1"/>
    <s v="Total persons"/>
    <s v="Number"/>
    <n v="17560"/>
  </r>
  <r>
    <s v="1"/>
    <s v="Male"/>
    <s v="AFR01"/>
    <s v="African (1)"/>
    <s v="2006"/>
    <s v="2006"/>
    <s v="C1108C2"/>
    <s v="Total persons with a disability"/>
    <s v="Number"/>
    <n v="818"/>
  </r>
  <r>
    <s v="1"/>
    <s v="Male"/>
    <s v="AFR01"/>
    <s v="African (1)"/>
    <s v="2006"/>
    <s v="2006"/>
    <s v="C1108C3"/>
    <s v="0 - 14 years"/>
    <s v="Number"/>
    <n v="136"/>
  </r>
  <r>
    <s v="1"/>
    <s v="Male"/>
    <s v="AFR01"/>
    <s v="African (1)"/>
    <s v="2006"/>
    <s v="2006"/>
    <s v="C1108C4"/>
    <s v="15 -24 years"/>
    <s v="Number"/>
    <n v="93"/>
  </r>
  <r>
    <s v="1"/>
    <s v="Male"/>
    <s v="AFR01"/>
    <s v="African (1)"/>
    <s v="2006"/>
    <s v="2006"/>
    <s v="C1108C5"/>
    <s v="25 - 44 years"/>
    <s v="Number"/>
    <n v="470"/>
  </r>
  <r>
    <s v="1"/>
    <s v="Male"/>
    <s v="AFR01"/>
    <s v="African (1)"/>
    <s v="2006"/>
    <s v="2006"/>
    <s v="C1108C6"/>
    <s v="45 -64 years"/>
    <s v="Number"/>
    <n v="102"/>
  </r>
  <r>
    <s v="1"/>
    <s v="Male"/>
    <s v="AFR01"/>
    <s v="African (1)"/>
    <s v="2006"/>
    <s v="2006"/>
    <s v="C1108C7"/>
    <s v="65 years and over"/>
    <s v="Number"/>
    <n v="17"/>
  </r>
  <r>
    <s v="1"/>
    <s v="Male"/>
    <s v="AFR01"/>
    <s v="African (1)"/>
    <s v="2006"/>
    <s v="2006"/>
    <s v="C1108C8"/>
    <s v="Persons with a disability as % of total persons"/>
    <s v="%"/>
    <n v="4.7"/>
  </r>
  <r>
    <s v="1"/>
    <s v="Male"/>
    <s v="AS01"/>
    <s v="Asian (1)"/>
    <s v="2006"/>
    <s v="2006"/>
    <s v="C1108C1"/>
    <s v="Total persons"/>
    <s v="Number"/>
    <n v="24566"/>
  </r>
  <r>
    <s v="1"/>
    <s v="Male"/>
    <s v="AS01"/>
    <s v="Asian (1)"/>
    <s v="2006"/>
    <s v="2006"/>
    <s v="C1108C2"/>
    <s v="Total persons with a disability"/>
    <s v="Number"/>
    <n v="675"/>
  </r>
  <r>
    <s v="1"/>
    <s v="Male"/>
    <s v="AS01"/>
    <s v="Asian (1)"/>
    <s v="2006"/>
    <s v="2006"/>
    <s v="C1108C3"/>
    <s v="0 - 14 years"/>
    <s v="Number"/>
    <n v="62"/>
  </r>
  <r>
    <s v="1"/>
    <s v="Male"/>
    <s v="AS01"/>
    <s v="Asian (1)"/>
    <s v="2006"/>
    <s v="2006"/>
    <s v="C1108C4"/>
    <s v="15 -24 years"/>
    <s v="Number"/>
    <n v="127"/>
  </r>
  <r>
    <s v="1"/>
    <s v="Male"/>
    <s v="AS01"/>
    <s v="Asian (1)"/>
    <s v="2006"/>
    <s v="2006"/>
    <s v="C1108C5"/>
    <s v="25 - 44 years"/>
    <s v="Number"/>
    <n v="359"/>
  </r>
  <r>
    <s v="1"/>
    <s v="Male"/>
    <s v="AS01"/>
    <s v="Asian (1)"/>
    <s v="2006"/>
    <s v="2006"/>
    <s v="C1108C6"/>
    <s v="45 -64 years"/>
    <s v="Number"/>
    <n v="108"/>
  </r>
  <r>
    <s v="1"/>
    <s v="Male"/>
    <s v="AS01"/>
    <s v="Asian (1)"/>
    <s v="2006"/>
    <s v="2006"/>
    <s v="C1108C7"/>
    <s v="65 years and over"/>
    <s v="Number"/>
    <n v="19"/>
  </r>
  <r>
    <s v="1"/>
    <s v="Male"/>
    <s v="AS01"/>
    <s v="Asian (1)"/>
    <s v="2006"/>
    <s v="2006"/>
    <s v="C1108C8"/>
    <s v="Persons with a disability as % of total persons"/>
    <s v="%"/>
    <n v="2.7"/>
  </r>
  <r>
    <s v="1"/>
    <s v="Male"/>
    <s v="AM01"/>
    <s v="American (1)"/>
    <s v="2006"/>
    <s v="2006"/>
    <s v="C1108C1"/>
    <s v="Total persons"/>
    <s v="Number"/>
    <n v="10080"/>
  </r>
  <r>
    <s v="1"/>
    <s v="Male"/>
    <s v="AM01"/>
    <s v="American (1)"/>
    <s v="2006"/>
    <s v="2006"/>
    <s v="C1108C2"/>
    <s v="Total persons with a disability"/>
    <s v="Number"/>
    <n v="618"/>
  </r>
  <r>
    <s v="1"/>
    <s v="Male"/>
    <s v="AM01"/>
    <s v="American (1)"/>
    <s v="2006"/>
    <s v="2006"/>
    <s v="C1108C3"/>
    <s v="0 - 14 years"/>
    <s v="Number"/>
    <n v="100"/>
  </r>
  <r>
    <s v="1"/>
    <s v="Male"/>
    <s v="AM01"/>
    <s v="American (1)"/>
    <s v="2006"/>
    <s v="2006"/>
    <s v="C1108C4"/>
    <s v="15 -24 years"/>
    <s v="Number"/>
    <n v="56"/>
  </r>
  <r>
    <s v="1"/>
    <s v="Male"/>
    <s v="AM01"/>
    <s v="American (1)"/>
    <s v="2006"/>
    <s v="2006"/>
    <s v="C1108C5"/>
    <s v="25 - 44 years"/>
    <s v="Number"/>
    <n v="174"/>
  </r>
  <r>
    <s v="1"/>
    <s v="Male"/>
    <s v="AM01"/>
    <s v="American (1)"/>
    <s v="2006"/>
    <s v="2006"/>
    <s v="C1108C6"/>
    <s v="45 -64 years"/>
    <s v="Number"/>
    <n v="131"/>
  </r>
  <r>
    <s v="1"/>
    <s v="Male"/>
    <s v="AM01"/>
    <s v="American (1)"/>
    <s v="2006"/>
    <s v="2006"/>
    <s v="C1108C7"/>
    <s v="65 years and over"/>
    <s v="Number"/>
    <n v="157"/>
  </r>
  <r>
    <s v="1"/>
    <s v="Male"/>
    <s v="AM01"/>
    <s v="American (1)"/>
    <s v="2006"/>
    <s v="2006"/>
    <s v="C1108C8"/>
    <s v="Persons with a disability as % of total persons"/>
    <s v="%"/>
    <n v="6.1"/>
  </r>
  <r>
    <s v="1"/>
    <s v="Male"/>
    <s v="AU"/>
    <s v="Australian"/>
    <s v="2006"/>
    <s v="2006"/>
    <s v="C1108C1"/>
    <s v="Total persons"/>
    <s v="Number"/>
    <n v="1955"/>
  </r>
  <r>
    <s v="1"/>
    <s v="Male"/>
    <s v="AU"/>
    <s v="Australian"/>
    <s v="2006"/>
    <s v="2006"/>
    <s v="C1108C2"/>
    <s v="Total persons with a disability"/>
    <s v="Number"/>
    <n v="86"/>
  </r>
  <r>
    <s v="1"/>
    <s v="Male"/>
    <s v="AU"/>
    <s v="Australian"/>
    <s v="2006"/>
    <s v="2006"/>
    <s v="C1108C3"/>
    <s v="0 - 14 years"/>
    <s v="Number"/>
    <n v="8"/>
  </r>
  <r>
    <s v="1"/>
    <s v="Male"/>
    <s v="AU"/>
    <s v="Australian"/>
    <s v="2006"/>
    <s v="2006"/>
    <s v="C1108C4"/>
    <s v="15 -24 years"/>
    <s v="Number"/>
    <n v="11"/>
  </r>
  <r>
    <s v="1"/>
    <s v="Male"/>
    <s v="AU"/>
    <s v="Australian"/>
    <s v="2006"/>
    <s v="2006"/>
    <s v="C1108C5"/>
    <s v="25 - 44 years"/>
    <s v="Number"/>
    <n v="44"/>
  </r>
  <r>
    <s v="1"/>
    <s v="Male"/>
    <s v="AU"/>
    <s v="Australian"/>
    <s v="2006"/>
    <s v="2006"/>
    <s v="C1108C6"/>
    <s v="45 -64 years"/>
    <s v="Number"/>
    <n v="16"/>
  </r>
  <r>
    <s v="1"/>
    <s v="Male"/>
    <s v="AU"/>
    <s v="Australian"/>
    <s v="2006"/>
    <s v="2006"/>
    <s v="C1108C7"/>
    <s v="65 years and over"/>
    <s v="Number"/>
    <n v="7"/>
  </r>
  <r>
    <s v="1"/>
    <s v="Male"/>
    <s v="AU"/>
    <s v="Australian"/>
    <s v="2006"/>
    <s v="2006"/>
    <s v="C1108C8"/>
    <s v="Persons with a disability as % of total persons"/>
    <s v="%"/>
    <n v="4.4"/>
  </r>
  <r>
    <s v="1"/>
    <s v="Male"/>
    <s v="NZ"/>
    <s v="New Zealander"/>
    <s v="2006"/>
    <s v="2006"/>
    <s v="C1108C1"/>
    <s v="Total persons"/>
    <s v="Number"/>
    <n v="940"/>
  </r>
  <r>
    <s v="1"/>
    <s v="Male"/>
    <s v="NZ"/>
    <s v="New Zealander"/>
    <s v="2006"/>
    <s v="2006"/>
    <s v="C1108C2"/>
    <s v="Total persons with a disability"/>
    <s v="Number"/>
    <n v="58"/>
  </r>
  <r>
    <s v="1"/>
    <s v="Male"/>
    <s v="NZ"/>
    <s v="New Zealander"/>
    <s v="2006"/>
    <s v="2006"/>
    <s v="C1108C3"/>
    <s v="0 - 14 years"/>
    <s v="Number"/>
    <n v="5"/>
  </r>
  <r>
    <s v="1"/>
    <s v="Male"/>
    <s v="NZ"/>
    <s v="New Zealander"/>
    <s v="2006"/>
    <s v="2006"/>
    <s v="C1108C4"/>
    <s v="15 -24 years"/>
    <s v="Number"/>
    <n v="10"/>
  </r>
  <r>
    <s v="1"/>
    <s v="Male"/>
    <s v="NZ"/>
    <s v="New Zealander"/>
    <s v="2006"/>
    <s v="2006"/>
    <s v="C1108C5"/>
    <s v="25 - 44 years"/>
    <s v="Number"/>
    <n v="30"/>
  </r>
  <r>
    <s v="1"/>
    <s v="Male"/>
    <s v="NZ"/>
    <s v="New Zealander"/>
    <s v="2006"/>
    <s v="2006"/>
    <s v="C1108C6"/>
    <s v="45 -64 years"/>
    <s v="Number"/>
    <n v="9"/>
  </r>
  <r>
    <s v="1"/>
    <s v="Male"/>
    <s v="NZ"/>
    <s v="New Zealander"/>
    <s v="2006"/>
    <s v="2006"/>
    <s v="C1108C7"/>
    <s v="65 years and over"/>
    <s v="Number"/>
    <n v="4"/>
  </r>
  <r>
    <s v="1"/>
    <s v="Male"/>
    <s v="NZ"/>
    <s v="New Zealander"/>
    <s v="2006"/>
    <s v="2006"/>
    <s v="C1108C8"/>
    <s v="Persons with a disability as % of total persons"/>
    <s v="%"/>
    <n v="6.2"/>
  </r>
  <r>
    <s v="1"/>
    <s v="Male"/>
    <s v="ON2"/>
    <s v="Other nationalities (2)"/>
    <s v="2006"/>
    <s v="2006"/>
    <s v="C1108C1"/>
    <s v="Total persons"/>
    <s v="Number"/>
    <n v="5467"/>
  </r>
  <r>
    <s v="1"/>
    <s v="Male"/>
    <s v="ON2"/>
    <s v="Other nationalities (2)"/>
    <s v="2006"/>
    <s v="2006"/>
    <s v="C1108C2"/>
    <s v="Total persons with a disability"/>
    <s v="Number"/>
    <n v="435"/>
  </r>
  <r>
    <s v="1"/>
    <s v="Male"/>
    <s v="ON2"/>
    <s v="Other nationalities (2)"/>
    <s v="2006"/>
    <s v="2006"/>
    <s v="C1108C3"/>
    <s v="0 - 14 years"/>
    <s v="Number"/>
    <n v="61"/>
  </r>
  <r>
    <s v="1"/>
    <s v="Male"/>
    <s v="ON2"/>
    <s v="Other nationalities (2)"/>
    <s v="2006"/>
    <s v="2006"/>
    <s v="C1108C4"/>
    <s v="15 -24 years"/>
    <s v="Number"/>
    <n v="42"/>
  </r>
  <r>
    <s v="1"/>
    <s v="Male"/>
    <s v="ON2"/>
    <s v="Other nationalities (2)"/>
    <s v="2006"/>
    <s v="2006"/>
    <s v="C1108C5"/>
    <s v="25 - 44 years"/>
    <s v="Number"/>
    <n v="111"/>
  </r>
  <r>
    <s v="1"/>
    <s v="Male"/>
    <s v="ON2"/>
    <s v="Other nationalities (2)"/>
    <s v="2006"/>
    <s v="2006"/>
    <s v="C1108C6"/>
    <s v="45 -64 years"/>
    <s v="Number"/>
    <n v="113"/>
  </r>
  <r>
    <s v="1"/>
    <s v="Male"/>
    <s v="ON2"/>
    <s v="Other nationalities (2)"/>
    <s v="2006"/>
    <s v="2006"/>
    <s v="C1108C7"/>
    <s v="65 years and over"/>
    <s v="Number"/>
    <n v="108"/>
  </r>
  <r>
    <s v="1"/>
    <s v="Male"/>
    <s v="ON2"/>
    <s v="Other nationalities (2)"/>
    <s v="2006"/>
    <s v="2006"/>
    <s v="C1108C8"/>
    <s v="Persons with a disability as % of total persons"/>
    <s v="%"/>
    <n v="8"/>
  </r>
  <r>
    <s v="1"/>
    <s v="Male"/>
    <s v="ZZZ99"/>
    <s v="Not stated, including no nationality"/>
    <s v="2006"/>
    <s v="2006"/>
    <s v="C1108C1"/>
    <s v="Total persons"/>
    <s v="Number"/>
    <n v="24578"/>
  </r>
  <r>
    <s v="1"/>
    <s v="Male"/>
    <s v="ZZZ99"/>
    <s v="Not stated, including no nationality"/>
    <s v="2006"/>
    <s v="2006"/>
    <s v="C1108C2"/>
    <s v="Total persons with a disability"/>
    <s v="Number"/>
    <n v="1755"/>
  </r>
  <r>
    <s v="1"/>
    <s v="Male"/>
    <s v="ZZZ99"/>
    <s v="Not stated, including no nationality"/>
    <s v="2006"/>
    <s v="2006"/>
    <s v="C1108C3"/>
    <s v="0 - 14 years"/>
    <s v="Number"/>
    <n v="178"/>
  </r>
  <r>
    <s v="1"/>
    <s v="Male"/>
    <s v="ZZZ99"/>
    <s v="Not stated, including no nationality"/>
    <s v="2006"/>
    <s v="2006"/>
    <s v="C1108C4"/>
    <s v="15 -24 years"/>
    <s v="Number"/>
    <n v="163"/>
  </r>
  <r>
    <s v="1"/>
    <s v="Male"/>
    <s v="ZZZ99"/>
    <s v="Not stated, including no nationality"/>
    <s v="2006"/>
    <s v="2006"/>
    <s v="C1108C5"/>
    <s v="25 - 44 years"/>
    <s v="Number"/>
    <n v="348"/>
  </r>
  <r>
    <s v="1"/>
    <s v="Male"/>
    <s v="ZZZ99"/>
    <s v="Not stated, including no nationality"/>
    <s v="2006"/>
    <s v="2006"/>
    <s v="C1108C6"/>
    <s v="45 -64 years"/>
    <s v="Number"/>
    <n v="510"/>
  </r>
  <r>
    <s v="1"/>
    <s v="Male"/>
    <s v="ZZZ99"/>
    <s v="Not stated, including no nationality"/>
    <s v="2006"/>
    <s v="2006"/>
    <s v="C1108C7"/>
    <s v="65 years and over"/>
    <s v="Number"/>
    <n v="556"/>
  </r>
  <r>
    <s v="1"/>
    <s v="Male"/>
    <s v="ZZZ99"/>
    <s v="Not stated, including no nationality"/>
    <s v="2006"/>
    <s v="2006"/>
    <s v="C1108C8"/>
    <s v="Persons with a disability as % of total persons"/>
    <s v="%"/>
    <n v="7.1"/>
  </r>
  <r>
    <s v="1"/>
    <s v="Male"/>
    <s v="-"/>
    <s v="All nationalities"/>
    <s v="2006"/>
    <s v="2006"/>
    <s v="C1108C1"/>
    <s v="Total persons"/>
    <s v="Number"/>
    <n v="2085192"/>
  </r>
  <r>
    <s v="1"/>
    <s v="Male"/>
    <s v="-"/>
    <s v="All nationalities"/>
    <s v="2006"/>
    <s v="2006"/>
    <s v="C1108C2"/>
    <s v="Total persons with a disability"/>
    <s v="Number"/>
    <n v="189262"/>
  </r>
  <r>
    <s v="1"/>
    <s v="Male"/>
    <s v="-"/>
    <s v="All nationalities"/>
    <s v="2006"/>
    <s v="2006"/>
    <s v="C1108C3"/>
    <s v="0 - 14 years"/>
    <s v="Number"/>
    <n v="21152"/>
  </r>
  <r>
    <s v="1"/>
    <s v="Male"/>
    <s v="-"/>
    <s v="All nationalities"/>
    <s v="2006"/>
    <s v="2006"/>
    <s v="C1108C4"/>
    <s v="15 -24 years"/>
    <s v="Number"/>
    <n v="16048"/>
  </r>
  <r>
    <s v="1"/>
    <s v="Male"/>
    <s v="-"/>
    <s v="All nationalities"/>
    <s v="2006"/>
    <s v="2006"/>
    <s v="C1108C5"/>
    <s v="25 - 44 years"/>
    <s v="Number"/>
    <n v="38483"/>
  </r>
  <r>
    <s v="1"/>
    <s v="Male"/>
    <s v="-"/>
    <s v="All nationalities"/>
    <s v="2006"/>
    <s v="2006"/>
    <s v="C1108C6"/>
    <s v="45 -64 years"/>
    <s v="Number"/>
    <n v="59059"/>
  </r>
  <r>
    <s v="1"/>
    <s v="Male"/>
    <s v="-"/>
    <s v="All nationalities"/>
    <s v="2006"/>
    <s v="2006"/>
    <s v="C1108C7"/>
    <s v="65 years and over"/>
    <s v="Number"/>
    <n v="54520"/>
  </r>
  <r>
    <s v="1"/>
    <s v="Male"/>
    <s v="-"/>
    <s v="All nationalities"/>
    <s v="2006"/>
    <s v="2006"/>
    <s v="C1108C8"/>
    <s v="Persons with a disability as % of total persons"/>
    <s v="%"/>
    <n v="9.1"/>
  </r>
  <r>
    <s v="2"/>
    <s v="Female"/>
    <s v="IE"/>
    <s v="Irish"/>
    <s v="2006"/>
    <s v="2006"/>
    <s v="C1108C1"/>
    <s v="Total persons"/>
    <s v="Number"/>
    <n v="1869786"/>
  </r>
  <r>
    <s v="2"/>
    <s v="Female"/>
    <s v="IE"/>
    <s v="Irish"/>
    <s v="2006"/>
    <s v="2006"/>
    <s v="C1108C2"/>
    <s v="Total persons with a disability"/>
    <s v="Number"/>
    <n v="186823"/>
  </r>
  <r>
    <s v="2"/>
    <s v="Female"/>
    <s v="IE"/>
    <s v="Irish"/>
    <s v="2006"/>
    <s v="2006"/>
    <s v="C1108C3"/>
    <s v="0 - 14 years"/>
    <s v="Number"/>
    <n v="11221"/>
  </r>
  <r>
    <s v="2"/>
    <s v="Female"/>
    <s v="IE"/>
    <s v="Irish"/>
    <s v="2006"/>
    <s v="2006"/>
    <s v="C1108C4"/>
    <s v="15 -24 years"/>
    <s v="Number"/>
    <n v="11335"/>
  </r>
  <r>
    <s v="2"/>
    <s v="Female"/>
    <s v="IE"/>
    <s v="Irish"/>
    <s v="2006"/>
    <s v="2006"/>
    <s v="C1108C5"/>
    <s v="25 - 44 years"/>
    <s v="Number"/>
    <n v="34560"/>
  </r>
  <r>
    <s v="2"/>
    <s v="Female"/>
    <s v="IE"/>
    <s v="Irish"/>
    <s v="2006"/>
    <s v="2006"/>
    <s v="C1108C6"/>
    <s v="45 -64 years"/>
    <s v="Number"/>
    <n v="50739"/>
  </r>
  <r>
    <s v="2"/>
    <s v="Female"/>
    <s v="IE"/>
    <s v="Irish"/>
    <s v="2006"/>
    <s v="2006"/>
    <s v="C1108C7"/>
    <s v="65 years and over"/>
    <s v="Number"/>
    <n v="78968"/>
  </r>
  <r>
    <s v="2"/>
    <s v="Female"/>
    <s v="IE"/>
    <s v="Irish"/>
    <s v="2006"/>
    <s v="2006"/>
    <s v="C1108C8"/>
    <s v="Persons with a disability as % of total persons"/>
    <s v="%"/>
    <n v="10"/>
  </r>
  <r>
    <s v="2"/>
    <s v="Female"/>
    <s v="IE05"/>
    <s v="Non-Irish"/>
    <s v="2006"/>
    <s v="2006"/>
    <s v="C1108C1"/>
    <s v="Total persons"/>
    <s v="Number"/>
    <n v="196016"/>
  </r>
  <r>
    <s v="2"/>
    <s v="Female"/>
    <s v="IE05"/>
    <s v="Non-Irish"/>
    <s v="2006"/>
    <s v="2006"/>
    <s v="C1108C2"/>
    <s v="Total persons with a disability"/>
    <s v="Number"/>
    <n v="12174"/>
  </r>
  <r>
    <s v="2"/>
    <s v="Female"/>
    <s v="IE05"/>
    <s v="Non-Irish"/>
    <s v="2006"/>
    <s v="2006"/>
    <s v="C1108C3"/>
    <s v="0 - 14 years"/>
    <s v="Number"/>
    <n v="716"/>
  </r>
  <r>
    <s v="2"/>
    <s v="Female"/>
    <s v="IE05"/>
    <s v="Non-Irish"/>
    <s v="2006"/>
    <s v="2006"/>
    <s v="C1108C4"/>
    <s v="15 -24 years"/>
    <s v="Number"/>
    <n v="1112"/>
  </r>
  <r>
    <s v="2"/>
    <s v="Female"/>
    <s v="IE05"/>
    <s v="Non-Irish"/>
    <s v="2006"/>
    <s v="2006"/>
    <s v="C1108C5"/>
    <s v="25 - 44 years"/>
    <s v="Number"/>
    <n v="4282"/>
  </r>
  <r>
    <s v="2"/>
    <s v="Female"/>
    <s v="IE05"/>
    <s v="Non-Irish"/>
    <s v="2006"/>
    <s v="2006"/>
    <s v="C1108C6"/>
    <s v="45 -64 years"/>
    <s v="Number"/>
    <n v="3453"/>
  </r>
  <r>
    <s v="2"/>
    <s v="Female"/>
    <s v="IE05"/>
    <s v="Non-Irish"/>
    <s v="2006"/>
    <s v="2006"/>
    <s v="C1108C7"/>
    <s v="65 years and over"/>
    <s v="Number"/>
    <n v="2611"/>
  </r>
  <r>
    <s v="2"/>
    <s v="Female"/>
    <s v="IE05"/>
    <s v="Non-Irish"/>
    <s v="2006"/>
    <s v="2006"/>
    <s v="C1108C8"/>
    <s v="Persons with a disability as % of total persons"/>
    <s v="%"/>
    <n v="6.2"/>
  </r>
  <r>
    <s v="2"/>
    <s v="Female"/>
    <s v="GB01"/>
    <s v="UK (1)"/>
    <s v="2006"/>
    <s v="2006"/>
    <s v="C1108C1"/>
    <s v="Total persons"/>
    <s v="Number"/>
    <n v="56338"/>
  </r>
  <r>
    <s v="2"/>
    <s v="Female"/>
    <s v="GB01"/>
    <s v="UK (1)"/>
    <s v="2006"/>
    <s v="2006"/>
    <s v="C1108C2"/>
    <s v="Total persons with a disability"/>
    <s v="Number"/>
    <n v="6690"/>
  </r>
  <r>
    <s v="2"/>
    <s v="Female"/>
    <s v="GB01"/>
    <s v="UK (1)"/>
    <s v="2006"/>
    <s v="2006"/>
    <s v="C1108C3"/>
    <s v="0 - 14 years"/>
    <s v="Number"/>
    <n v="316"/>
  </r>
  <r>
    <s v="2"/>
    <s v="Female"/>
    <s v="GB01"/>
    <s v="UK (1)"/>
    <s v="2006"/>
    <s v="2006"/>
    <s v="C1108C4"/>
    <s v="15 -24 years"/>
    <s v="Number"/>
    <n v="336"/>
  </r>
  <r>
    <s v="2"/>
    <s v="Female"/>
    <s v="GB01"/>
    <s v="UK (1)"/>
    <s v="2006"/>
    <s v="2006"/>
    <s v="C1108C5"/>
    <s v="25 - 44 years"/>
    <s v="Number"/>
    <n v="1721"/>
  </r>
  <r>
    <s v="2"/>
    <s v="Female"/>
    <s v="GB01"/>
    <s v="UK (1)"/>
    <s v="2006"/>
    <s v="2006"/>
    <s v="C1108C6"/>
    <s v="45 -64 years"/>
    <s v="Number"/>
    <n v="2382"/>
  </r>
  <r>
    <s v="2"/>
    <s v="Female"/>
    <s v="GB01"/>
    <s v="UK (1)"/>
    <s v="2006"/>
    <s v="2006"/>
    <s v="C1108C7"/>
    <s v="65 years and over"/>
    <s v="Number"/>
    <n v="1935"/>
  </r>
  <r>
    <s v="2"/>
    <s v="Female"/>
    <s v="GB01"/>
    <s v="UK (1)"/>
    <s v="2006"/>
    <s v="2006"/>
    <s v="C1108C8"/>
    <s v="Persons with a disability as % of total persons"/>
    <s v="%"/>
    <n v="11.9"/>
  </r>
  <r>
    <s v="2"/>
    <s v="Female"/>
    <s v="EU25X02"/>
    <s v="EU25 excluding Irish and UK"/>
    <s v="2006"/>
    <s v="2006"/>
    <s v="C1108C1"/>
    <s v="Total persons"/>
    <s v="Number"/>
    <n v="69434"/>
  </r>
  <r>
    <s v="2"/>
    <s v="Female"/>
    <s v="EU25X02"/>
    <s v="EU25 excluding Irish and UK"/>
    <s v="2006"/>
    <s v="2006"/>
    <s v="C1108C2"/>
    <s v="Total persons with a disability"/>
    <s v="Number"/>
    <n v="2158"/>
  </r>
  <r>
    <s v="2"/>
    <s v="Female"/>
    <s v="EU25X02"/>
    <s v="EU25 excluding Irish and UK"/>
    <s v="2006"/>
    <s v="2006"/>
    <s v="C1108C3"/>
    <s v="0 - 14 years"/>
    <s v="Number"/>
    <n v="108"/>
  </r>
  <r>
    <s v="2"/>
    <s v="Female"/>
    <s v="EU25X02"/>
    <s v="EU25 excluding Irish and UK"/>
    <s v="2006"/>
    <s v="2006"/>
    <s v="C1108C4"/>
    <s v="15 -24 years"/>
    <s v="Number"/>
    <n v="380"/>
  </r>
  <r>
    <s v="2"/>
    <s v="Female"/>
    <s v="EU25X02"/>
    <s v="EU25 excluding Irish and UK"/>
    <s v="2006"/>
    <s v="2006"/>
    <s v="C1108C5"/>
    <s v="25 - 44 years"/>
    <s v="Number"/>
    <n v="1052"/>
  </r>
  <r>
    <s v="2"/>
    <s v="Female"/>
    <s v="EU25X02"/>
    <s v="EU25 excluding Irish and UK"/>
    <s v="2006"/>
    <s v="2006"/>
    <s v="C1108C6"/>
    <s v="45 -64 years"/>
    <s v="Number"/>
    <n v="419"/>
  </r>
  <r>
    <s v="2"/>
    <s v="Female"/>
    <s v="EU25X02"/>
    <s v="EU25 excluding Irish and UK"/>
    <s v="2006"/>
    <s v="2006"/>
    <s v="C1108C7"/>
    <s v="65 years and over"/>
    <s v="Number"/>
    <n v="199"/>
  </r>
  <r>
    <s v="2"/>
    <s v="Female"/>
    <s v="EU25X02"/>
    <s v="EU25 excluding Irish and UK"/>
    <s v="2006"/>
    <s v="2006"/>
    <s v="C1108C8"/>
    <s v="Persons with a disability as % of total persons"/>
    <s v="%"/>
    <n v="3.1"/>
  </r>
  <r>
    <s v="2"/>
    <s v="Female"/>
    <s v="OEUR01"/>
    <s v="Other European (1)"/>
    <s v="2006"/>
    <s v="2006"/>
    <s v="C1108C1"/>
    <s v="Total persons"/>
    <s v="Number"/>
    <n v="11279"/>
  </r>
  <r>
    <s v="2"/>
    <s v="Female"/>
    <s v="OEUR01"/>
    <s v="Other European (1)"/>
    <s v="2006"/>
    <s v="2006"/>
    <s v="C1108C2"/>
    <s v="Total persons with a disability"/>
    <s v="Number"/>
    <n v="586"/>
  </r>
  <r>
    <s v="2"/>
    <s v="Female"/>
    <s v="OEUR01"/>
    <s v="Other European (1)"/>
    <s v="2006"/>
    <s v="2006"/>
    <s v="C1108C3"/>
    <s v="0 - 14 years"/>
    <s v="Number"/>
    <n v="37"/>
  </r>
  <r>
    <s v="2"/>
    <s v="Female"/>
    <s v="OEUR01"/>
    <s v="Other European (1)"/>
    <s v="2006"/>
    <s v="2006"/>
    <s v="C1108C4"/>
    <s v="15 -24 years"/>
    <s v="Number"/>
    <n v="62"/>
  </r>
  <r>
    <s v="2"/>
    <s v="Female"/>
    <s v="OEUR01"/>
    <s v="Other European (1)"/>
    <s v="2006"/>
    <s v="2006"/>
    <s v="C1108C5"/>
    <s v="25 - 44 years"/>
    <s v="Number"/>
    <n v="312"/>
  </r>
  <r>
    <s v="2"/>
    <s v="Female"/>
    <s v="OEUR01"/>
    <s v="Other European (1)"/>
    <s v="2006"/>
    <s v="2006"/>
    <s v="C1108C6"/>
    <s v="45 -64 years"/>
    <s v="Number"/>
    <n v="131"/>
  </r>
  <r>
    <s v="2"/>
    <s v="Female"/>
    <s v="OEUR01"/>
    <s v="Other European (1)"/>
    <s v="2006"/>
    <s v="2006"/>
    <s v="C1108C7"/>
    <s v="65 years and over"/>
    <s v="Number"/>
    <n v="44"/>
  </r>
  <r>
    <s v="2"/>
    <s v="Female"/>
    <s v="OEUR01"/>
    <s v="Other European (1)"/>
    <s v="2006"/>
    <s v="2006"/>
    <s v="C1108C8"/>
    <s v="Persons with a disability as % of total persons"/>
    <s v="%"/>
    <n v="5.2"/>
  </r>
  <r>
    <s v="2"/>
    <s v="Female"/>
    <s v="AFR01"/>
    <s v="African (1)"/>
    <s v="2006"/>
    <s v="2006"/>
    <s v="C1108C1"/>
    <s v="Total persons"/>
    <s v="Number"/>
    <n v="17766"/>
  </r>
  <r>
    <s v="2"/>
    <s v="Female"/>
    <s v="AFR01"/>
    <s v="African (1)"/>
    <s v="2006"/>
    <s v="2006"/>
    <s v="C1108C2"/>
    <s v="Total persons with a disability"/>
    <s v="Number"/>
    <n v="859"/>
  </r>
  <r>
    <s v="2"/>
    <s v="Female"/>
    <s v="AFR01"/>
    <s v="African (1)"/>
    <s v="2006"/>
    <s v="2006"/>
    <s v="C1108C3"/>
    <s v="0 - 14 years"/>
    <s v="Number"/>
    <n v="89"/>
  </r>
  <r>
    <s v="2"/>
    <s v="Female"/>
    <s v="AFR01"/>
    <s v="African (1)"/>
    <s v="2006"/>
    <s v="2006"/>
    <s v="C1108C4"/>
    <s v="15 -24 years"/>
    <s v="Number"/>
    <n v="108"/>
  </r>
  <r>
    <s v="2"/>
    <s v="Female"/>
    <s v="AFR01"/>
    <s v="African (1)"/>
    <s v="2006"/>
    <s v="2006"/>
    <s v="C1108C5"/>
    <s v="25 - 44 years"/>
    <s v="Number"/>
    <n v="535"/>
  </r>
  <r>
    <s v="2"/>
    <s v="Female"/>
    <s v="AFR01"/>
    <s v="African (1)"/>
    <s v="2006"/>
    <s v="2006"/>
    <s v="C1108C6"/>
    <s v="45 -64 years"/>
    <s v="Number"/>
    <n v="94"/>
  </r>
  <r>
    <s v="2"/>
    <s v="Female"/>
    <s v="AFR01"/>
    <s v="African (1)"/>
    <s v="2006"/>
    <s v="2006"/>
    <s v="C1108C7"/>
    <s v="65 years and over"/>
    <s v="Number"/>
    <n v="33"/>
  </r>
  <r>
    <s v="2"/>
    <s v="Female"/>
    <s v="AFR01"/>
    <s v="African (1)"/>
    <s v="2006"/>
    <s v="2006"/>
    <s v="C1108C8"/>
    <s v="Persons with a disability as % of total persons"/>
    <s v="%"/>
    <n v="4.8"/>
  </r>
  <r>
    <s v="2"/>
    <s v="Female"/>
    <s v="AS01"/>
    <s v="Asian (1)"/>
    <s v="2006"/>
    <s v="2006"/>
    <s v="C1108C1"/>
    <s v="Total persons"/>
    <s v="Number"/>
    <n v="22386"/>
  </r>
  <r>
    <s v="2"/>
    <s v="Female"/>
    <s v="AS01"/>
    <s v="Asian (1)"/>
    <s v="2006"/>
    <s v="2006"/>
    <s v="C1108C2"/>
    <s v="Total persons with a disability"/>
    <s v="Number"/>
    <n v="503"/>
  </r>
  <r>
    <s v="2"/>
    <s v="Female"/>
    <s v="AS01"/>
    <s v="Asian (1)"/>
    <s v="2006"/>
    <s v="2006"/>
    <s v="C1108C3"/>
    <s v="0 - 14 years"/>
    <s v="Number"/>
    <n v="46"/>
  </r>
  <r>
    <s v="2"/>
    <s v="Female"/>
    <s v="AS01"/>
    <s v="Asian (1)"/>
    <s v="2006"/>
    <s v="2006"/>
    <s v="C1108C4"/>
    <s v="15 -24 years"/>
    <s v="Number"/>
    <n v="76"/>
  </r>
  <r>
    <s v="2"/>
    <s v="Female"/>
    <s v="AS01"/>
    <s v="Asian (1)"/>
    <s v="2006"/>
    <s v="2006"/>
    <s v="C1108C5"/>
    <s v="25 - 44 years"/>
    <s v="Number"/>
    <n v="236"/>
  </r>
  <r>
    <s v="2"/>
    <s v="Female"/>
    <s v="AS01"/>
    <s v="Asian (1)"/>
    <s v="2006"/>
    <s v="2006"/>
    <s v="C1108C6"/>
    <s v="45 -64 years"/>
    <s v="Number"/>
    <n v="105"/>
  </r>
  <r>
    <s v="2"/>
    <s v="Female"/>
    <s v="AS01"/>
    <s v="Asian (1)"/>
    <s v="2006"/>
    <s v="2006"/>
    <s v="C1108C7"/>
    <s v="65 years and over"/>
    <s v="Number"/>
    <n v="40"/>
  </r>
  <r>
    <s v="2"/>
    <s v="Female"/>
    <s v="AS01"/>
    <s v="Asian (1)"/>
    <s v="2006"/>
    <s v="2006"/>
    <s v="C1108C8"/>
    <s v="Persons with a disability as % of total persons"/>
    <s v="%"/>
    <n v="2.2"/>
  </r>
  <r>
    <s v="2"/>
    <s v="Female"/>
    <s v="AM01"/>
    <s v="American (1)"/>
    <s v="2006"/>
    <s v="2006"/>
    <s v="C1108C1"/>
    <s v="Total persons"/>
    <s v="Number"/>
    <n v="11044"/>
  </r>
  <r>
    <s v="2"/>
    <s v="Female"/>
    <s v="AM01"/>
    <s v="American (1)"/>
    <s v="2006"/>
    <s v="2006"/>
    <s v="C1108C2"/>
    <s v="Total persons with a disability"/>
    <s v="Number"/>
    <n v="742"/>
  </r>
  <r>
    <s v="2"/>
    <s v="Female"/>
    <s v="AM01"/>
    <s v="American (1)"/>
    <s v="2006"/>
    <s v="2006"/>
    <s v="C1108C3"/>
    <s v="0 - 14 years"/>
    <s v="Number"/>
    <n v="71"/>
  </r>
  <r>
    <s v="2"/>
    <s v="Female"/>
    <s v="AM01"/>
    <s v="American (1)"/>
    <s v="2006"/>
    <s v="2006"/>
    <s v="C1108C4"/>
    <s v="15 -24 years"/>
    <s v="Number"/>
    <n v="99"/>
  </r>
  <r>
    <s v="2"/>
    <s v="Female"/>
    <s v="AM01"/>
    <s v="American (1)"/>
    <s v="2006"/>
    <s v="2006"/>
    <s v="C1108C5"/>
    <s v="25 - 44 years"/>
    <s v="Number"/>
    <n v="229"/>
  </r>
  <r>
    <s v="2"/>
    <s v="Female"/>
    <s v="AM01"/>
    <s v="American (1)"/>
    <s v="2006"/>
    <s v="2006"/>
    <s v="C1108C6"/>
    <s v="45 -64 years"/>
    <s v="Number"/>
    <n v="200"/>
  </r>
  <r>
    <s v="2"/>
    <s v="Female"/>
    <s v="AM01"/>
    <s v="American (1)"/>
    <s v="2006"/>
    <s v="2006"/>
    <s v="C1108C7"/>
    <s v="65 years and over"/>
    <s v="Number"/>
    <n v="143"/>
  </r>
  <r>
    <s v="2"/>
    <s v="Female"/>
    <s v="AM01"/>
    <s v="American (1)"/>
    <s v="2006"/>
    <s v="2006"/>
    <s v="C1108C8"/>
    <s v="Persons with a disability as % of total persons"/>
    <s v="%"/>
    <n v="6.7"/>
  </r>
  <r>
    <s v="2"/>
    <s v="Female"/>
    <s v="AU"/>
    <s v="Australian"/>
    <s v="2006"/>
    <s v="2006"/>
    <s v="C1108C1"/>
    <s v="Total persons"/>
    <s v="Number"/>
    <n v="2078"/>
  </r>
  <r>
    <s v="2"/>
    <s v="Female"/>
    <s v="AU"/>
    <s v="Australian"/>
    <s v="2006"/>
    <s v="2006"/>
    <s v="C1108C2"/>
    <s v="Total persons with a disability"/>
    <s v="Number"/>
    <n v="109"/>
  </r>
  <r>
    <s v="2"/>
    <s v="Female"/>
    <s v="AU"/>
    <s v="Australian"/>
    <s v="2006"/>
    <s v="2006"/>
    <s v="C1108C3"/>
    <s v="0 - 14 years"/>
    <s v="Number"/>
    <n v="13"/>
  </r>
  <r>
    <s v="2"/>
    <s v="Female"/>
    <s v="AU"/>
    <s v="Australian"/>
    <s v="2006"/>
    <s v="2006"/>
    <s v="C1108C4"/>
    <s v="15 -24 years"/>
    <s v="Number"/>
    <n v="12"/>
  </r>
  <r>
    <s v="2"/>
    <s v="Female"/>
    <s v="AU"/>
    <s v="Australian"/>
    <s v="2006"/>
    <s v="2006"/>
    <s v="C1108C5"/>
    <s v="25 - 44 years"/>
    <s v="Number"/>
    <n v="52"/>
  </r>
  <r>
    <s v="2"/>
    <s v="Female"/>
    <s v="AU"/>
    <s v="Australian"/>
    <s v="2006"/>
    <s v="2006"/>
    <s v="C1108C6"/>
    <s v="45 -64 years"/>
    <s v="Number"/>
    <n v="19"/>
  </r>
  <r>
    <s v="2"/>
    <s v="Female"/>
    <s v="AU"/>
    <s v="Australian"/>
    <s v="2006"/>
    <s v="2006"/>
    <s v="C1108C7"/>
    <s v="65 years and over"/>
    <s v="Number"/>
    <n v="13"/>
  </r>
  <r>
    <s v="2"/>
    <s v="Female"/>
    <s v="AU"/>
    <s v="Australian"/>
    <s v="2006"/>
    <s v="2006"/>
    <s v="C1108C8"/>
    <s v="Persons with a disability as % of total persons"/>
    <s v="%"/>
    <n v="5.2"/>
  </r>
  <r>
    <s v="2"/>
    <s v="Female"/>
    <s v="NZ"/>
    <s v="New Zealander"/>
    <s v="2006"/>
    <s v="2006"/>
    <s v="C1108C1"/>
    <s v="Total persons"/>
    <s v="Number"/>
    <n v="816"/>
  </r>
  <r>
    <s v="2"/>
    <s v="Female"/>
    <s v="NZ"/>
    <s v="New Zealander"/>
    <s v="2006"/>
    <s v="2006"/>
    <s v="C1108C2"/>
    <s v="Total persons with a disability"/>
    <s v="Number"/>
    <n v="38"/>
  </r>
  <r>
    <s v="2"/>
    <s v="Female"/>
    <s v="NZ"/>
    <s v="New Zealander"/>
    <s v="2006"/>
    <s v="2006"/>
    <s v="C1108C3"/>
    <s v="0 - 14 years"/>
    <s v="Number"/>
    <n v="2"/>
  </r>
  <r>
    <s v="2"/>
    <s v="Female"/>
    <s v="NZ"/>
    <s v="New Zealander"/>
    <s v="2006"/>
    <s v="2006"/>
    <s v="C1108C4"/>
    <s v="15 -24 years"/>
    <s v="Number"/>
    <n v="3"/>
  </r>
  <r>
    <s v="2"/>
    <s v="Female"/>
    <s v="NZ"/>
    <s v="New Zealander"/>
    <s v="2006"/>
    <s v="2006"/>
    <s v="C1108C5"/>
    <s v="25 - 44 years"/>
    <s v="Number"/>
    <n v="23"/>
  </r>
  <r>
    <s v="2"/>
    <s v="Female"/>
    <s v="NZ"/>
    <s v="New Zealander"/>
    <s v="2006"/>
    <s v="2006"/>
    <s v="C1108C6"/>
    <s v="45 -64 years"/>
    <s v="Number"/>
    <n v="7"/>
  </r>
  <r>
    <s v="2"/>
    <s v="Female"/>
    <s v="NZ"/>
    <s v="New Zealander"/>
    <s v="2006"/>
    <s v="2006"/>
    <s v="C1108C7"/>
    <s v="65 years and over"/>
    <s v="Number"/>
    <n v="3"/>
  </r>
  <r>
    <s v="2"/>
    <s v="Female"/>
    <s v="NZ"/>
    <s v="New Zealander"/>
    <s v="2006"/>
    <s v="2006"/>
    <s v="C1108C8"/>
    <s v="Persons with a disability as % of total persons"/>
    <s v="%"/>
    <n v="4.7"/>
  </r>
  <r>
    <s v="2"/>
    <s v="Female"/>
    <s v="ON2"/>
    <s v="Other nationalities (2)"/>
    <s v="2006"/>
    <s v="2006"/>
    <s v="C1108C1"/>
    <s v="Total persons"/>
    <s v="Number"/>
    <n v="4875"/>
  </r>
  <r>
    <s v="2"/>
    <s v="Female"/>
    <s v="ON2"/>
    <s v="Other nationalities (2)"/>
    <s v="2006"/>
    <s v="2006"/>
    <s v="C1108C2"/>
    <s v="Total persons with a disability"/>
    <s v="Number"/>
    <n v="489"/>
  </r>
  <r>
    <s v="2"/>
    <s v="Female"/>
    <s v="ON2"/>
    <s v="Other nationalities (2)"/>
    <s v="2006"/>
    <s v="2006"/>
    <s v="C1108C3"/>
    <s v="0 - 14 years"/>
    <s v="Number"/>
    <n v="34"/>
  </r>
  <r>
    <s v="2"/>
    <s v="Female"/>
    <s v="ON2"/>
    <s v="Other nationalities (2)"/>
    <s v="2006"/>
    <s v="2006"/>
    <s v="C1108C4"/>
    <s v="15 -24 years"/>
    <s v="Number"/>
    <n v="36"/>
  </r>
  <r>
    <s v="2"/>
    <s v="Female"/>
    <s v="ON2"/>
    <s v="Other nationalities (2)"/>
    <s v="2006"/>
    <s v="2006"/>
    <s v="C1108C5"/>
    <s v="25 - 44 years"/>
    <s v="Number"/>
    <n v="122"/>
  </r>
  <r>
    <s v="2"/>
    <s v="Female"/>
    <s v="ON2"/>
    <s v="Other nationalities (2)"/>
    <s v="2006"/>
    <s v="2006"/>
    <s v="C1108C6"/>
    <s v="45 -64 years"/>
    <s v="Number"/>
    <n v="96"/>
  </r>
  <r>
    <s v="2"/>
    <s v="Female"/>
    <s v="ON2"/>
    <s v="Other nationalities (2)"/>
    <s v="2006"/>
    <s v="2006"/>
    <s v="C1108C7"/>
    <s v="65 years and over"/>
    <s v="Number"/>
    <n v="201"/>
  </r>
  <r>
    <s v="2"/>
    <s v="Female"/>
    <s v="ON2"/>
    <s v="Other nationalities (2)"/>
    <s v="2006"/>
    <s v="2006"/>
    <s v="C1108C8"/>
    <s v="Persons with a disability as % of total persons"/>
    <s v="%"/>
    <n v="10"/>
  </r>
  <r>
    <s v="2"/>
    <s v="Female"/>
    <s v="ZZZ99"/>
    <s v="Not stated, including no nationality"/>
    <s v="2006"/>
    <s v="2006"/>
    <s v="C1108C1"/>
    <s v="Total persons"/>
    <s v="Number"/>
    <n v="21019"/>
  </r>
  <r>
    <s v="2"/>
    <s v="Female"/>
    <s v="ZZZ99"/>
    <s v="Not stated, including no nationality"/>
    <s v="2006"/>
    <s v="2006"/>
    <s v="C1108C2"/>
    <s v="Total persons with a disability"/>
    <s v="Number"/>
    <n v="1894"/>
  </r>
  <r>
    <s v="2"/>
    <s v="Female"/>
    <s v="ZZZ99"/>
    <s v="Not stated, including no nationality"/>
    <s v="2006"/>
    <s v="2006"/>
    <s v="C1108C3"/>
    <s v="0 - 14 years"/>
    <s v="Number"/>
    <n v="99"/>
  </r>
  <r>
    <s v="2"/>
    <s v="Female"/>
    <s v="ZZZ99"/>
    <s v="Not stated, including no nationality"/>
    <s v="2006"/>
    <s v="2006"/>
    <s v="C1108C4"/>
    <s v="15 -24 years"/>
    <s v="Number"/>
    <n v="77"/>
  </r>
  <r>
    <s v="2"/>
    <s v="Female"/>
    <s v="ZZZ99"/>
    <s v="Not stated, including no nationality"/>
    <s v="2006"/>
    <s v="2006"/>
    <s v="C1108C5"/>
    <s v="25 - 44 years"/>
    <s v="Number"/>
    <n v="251"/>
  </r>
  <r>
    <s v="2"/>
    <s v="Female"/>
    <s v="ZZZ99"/>
    <s v="Not stated, including no nationality"/>
    <s v="2006"/>
    <s v="2006"/>
    <s v="C1108C6"/>
    <s v="45 -64 years"/>
    <s v="Number"/>
    <n v="496"/>
  </r>
  <r>
    <s v="2"/>
    <s v="Female"/>
    <s v="ZZZ99"/>
    <s v="Not stated, including no nationality"/>
    <s v="2006"/>
    <s v="2006"/>
    <s v="C1108C7"/>
    <s v="65 years and over"/>
    <s v="Number"/>
    <n v="971"/>
  </r>
  <r>
    <s v="2"/>
    <s v="Female"/>
    <s v="ZZZ99"/>
    <s v="Not stated, including no nationality"/>
    <s v="2006"/>
    <s v="2006"/>
    <s v="C1108C8"/>
    <s v="Persons with a disability as % of total persons"/>
    <s v="%"/>
    <n v="9"/>
  </r>
  <r>
    <s v="2"/>
    <s v="Female"/>
    <s v="-"/>
    <s v="All nationalities"/>
    <s v="2006"/>
    <s v="2006"/>
    <s v="C1108C1"/>
    <s v="Total persons"/>
    <s v="Number"/>
    <n v="2086821"/>
  </r>
  <r>
    <s v="2"/>
    <s v="Female"/>
    <s v="-"/>
    <s v="All nationalities"/>
    <s v="2006"/>
    <s v="2006"/>
    <s v="C1108C2"/>
    <s v="Total persons with a disability"/>
    <s v="Number"/>
    <n v="200891"/>
  </r>
  <r>
    <s v="2"/>
    <s v="Female"/>
    <s v="-"/>
    <s v="All nationalities"/>
    <s v="2006"/>
    <s v="2006"/>
    <s v="C1108C3"/>
    <s v="0 - 14 years"/>
    <s v="Number"/>
    <n v="12036"/>
  </r>
  <r>
    <s v="2"/>
    <s v="Female"/>
    <s v="-"/>
    <s v="All nationalities"/>
    <s v="2006"/>
    <s v="2006"/>
    <s v="C1108C4"/>
    <s v="15 -24 years"/>
    <s v="Number"/>
    <n v="12524"/>
  </r>
  <r>
    <s v="2"/>
    <s v="Female"/>
    <s v="-"/>
    <s v="All nationalities"/>
    <s v="2006"/>
    <s v="2006"/>
    <s v="C1108C5"/>
    <s v="25 - 44 years"/>
    <s v="Number"/>
    <n v="39093"/>
  </r>
  <r>
    <s v="2"/>
    <s v="Female"/>
    <s v="-"/>
    <s v="All nationalities"/>
    <s v="2006"/>
    <s v="2006"/>
    <s v="C1108C6"/>
    <s v="45 -64 years"/>
    <s v="Number"/>
    <n v="54688"/>
  </r>
  <r>
    <s v="2"/>
    <s v="Female"/>
    <s v="-"/>
    <s v="All nationalities"/>
    <s v="2006"/>
    <s v="2006"/>
    <s v="C1108C7"/>
    <s v="65 years and over"/>
    <s v="Number"/>
    <n v="82550"/>
  </r>
  <r>
    <s v="2"/>
    <s v="Female"/>
    <s v="-"/>
    <s v="All nationalities"/>
    <s v="2006"/>
    <s v="2006"/>
    <s v="C1108C8"/>
    <s v="Persons with a disability as % of total persons"/>
    <s v="%"/>
    <n v="9.6"/>
  </r>
</pivotCacheRecords>
</file>