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aaf1462fb43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ddd143c0a43e58b701f3fe40b28c9.psmdcp" Id="R70c3a333a712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<x:sst xmlns:x="http://schemas.openxmlformats.org/spreadsheetml/2006/main">
  <x:si>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</x:si>
  <x:si>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</x:si>
  <x:si>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BSR23</x:t>
  </x:si>
  <x:si>
    <x:t>Name</x:t>
  </x:si>
  <x:si>
    <x:t>2002 Persons with a Disability as a Percentage of All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</x:si>
  <x:si>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</x:si>
  <x:si>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</x:si>
  <x:si>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</x:si>
  <x:si>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</x:si>
  <x:si>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</x:si>
  <x:si>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</x:si>
  <x:si>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</x:si>
  <x:si>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</x:si>
  <x:si>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</x:si>
  <x:si>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</x:si>
  <x:si>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</x:si>
  <x:si>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</x:si>
  <x:si>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</x:si>
  <x:si>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</x:si>
  <x:si>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</x:si>
  <x:si>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</x:si>
  <x:si>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</x:si>
  <x:si>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</x:si>
  <x:si>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</x:si>
  <x:si>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</x:si>
  <x:si>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</x:si>
  <x:si>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</x:si>
  <x:si>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</x:si>
  <x:si>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</x:si>
  <x:si>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</x:si>
  <x:si>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</x:si>
  <x:si>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</x:si>
  <x:si>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</x:si>
  <x:si>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</x:si>
  <x:si>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</x:si>
  <x:si>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</x:si>
  <x:si>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</x:si>
  <x:si>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</x:si>
  <x:si>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</x:si>
  <x:si>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</x:si>
  <x:si>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</x:si>
  <x:si>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</x:si>
  <x:si>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</x:si>
  <x:si>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</x:si>
  <x:si>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</x:si>
  <x:si>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</x:si>
  <x:si>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</x:si>
  <x:si>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</x:si>
  <x:si>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</x:si>
  <x:si>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</x:si>
  <x:si>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</x:si>
  <x:si>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</x:si>
  <x:si>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BSR23C1</x:t>
  </x:si>
  <x:si>
    <x:t>Population with a Disability</x:t>
  </x:si>
  <x:si>
    <x:t>Number</x:t>
  </x:si>
  <x:si>
    <x:t>BSR23C2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</x:si>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</x:sst>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323707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151806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7.8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171901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8.7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2029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0.7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1107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0.8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922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0.7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7017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4536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3.3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2481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1.9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8265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2.9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5284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3.6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2981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2.1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8835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5029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3.1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3806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2.5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10890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3.3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6022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3.6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4868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3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11442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3.7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6110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3.9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5332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13579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4.5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6569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4.3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7010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4.6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15678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5.4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7505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5.2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8173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5.6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17511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6.4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8624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6.4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8887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6.5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19696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9841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7.9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9855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7.9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23287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10.1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12211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10.5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11076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9.7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25067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12.7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13475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13.5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11592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11.9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24715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16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13720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17.7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10995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14.3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23517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17.6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11948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18.3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11569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17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26141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23.3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11554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22.3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14587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24.1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30288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33.7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11547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30.9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18741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35.7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27847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47.3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9337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41.9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18510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50.6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27903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66.9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7387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59.2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20516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3C1"/>
        <x:s v="BSR23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323707" count="108">
        <x:n v="323707"/>
        <x:n v="8.3"/>
        <x:n v="151806"/>
        <x:n v="7.8"/>
        <x:n v="171901"/>
        <x:n v="8.7"/>
        <x:n v="2029"/>
        <x:n v="0.7"/>
        <x:n v="1107"/>
        <x:n v="0.8"/>
        <x:n v="922"/>
        <x:n v="7017"/>
        <x:n v="2.7"/>
        <x:n v="4536"/>
        <x:n v="3.3"/>
        <x:n v="2481"/>
        <x:n v="1.9"/>
        <x:n v="8265"/>
        <x:n v="2.9"/>
        <x:n v="5284"/>
        <x:n v="3.6"/>
        <x:n v="2981"/>
        <x:n v="2.1"/>
        <x:n v="8835"/>
        <x:n v="2.8"/>
        <x:n v="5029"/>
        <x:n v="3.1"/>
        <x:n v="3806"/>
        <x:n v="2.5"/>
        <x:n v="10890"/>
        <x:n v="6022"/>
        <x:n v="4868"/>
        <x:n v="3"/>
        <x:n v="11442"/>
        <x:n v="3.7"/>
        <x:n v="6110"/>
        <x:n v="3.9"/>
        <x:n v="5332"/>
        <x:n v="3.4"/>
        <x:n v="13579"/>
        <x:n v="4.5"/>
        <x:n v="6569"/>
        <x:n v="4.3"/>
        <x:n v="7010"/>
        <x:n v="4.6"/>
        <x:n v="15678"/>
        <x:n v="5.4"/>
        <x:n v="7505"/>
        <x:n v="5.2"/>
        <x:n v="8173"/>
        <x:n v="5.6"/>
        <x:n v="17511"/>
        <x:n v="6.4"/>
        <x:n v="8624"/>
        <x:n v="8887"/>
        <x:n v="6.5"/>
        <x:n v="19696"/>
        <x:n v="7.9"/>
        <x:n v="9841"/>
        <x:n v="9855"/>
        <x:n v="23287"/>
        <x:n v="10.1"/>
        <x:n v="12211"/>
        <x:n v="10.5"/>
        <x:n v="11076"/>
        <x:n v="9.7"/>
        <x:n v="25067"/>
        <x:n v="12.7"/>
        <x:n v="13475"/>
        <x:n v="13.5"/>
        <x:n v="11592"/>
        <x:n v="11.9"/>
        <x:n v="24715"/>
        <x:n v="16"/>
        <x:n v="13720"/>
        <x:n v="17.7"/>
        <x:n v="10995"/>
        <x:n v="14.3"/>
        <x:n v="23517"/>
        <x:n v="17.6"/>
        <x:n v="11948"/>
        <x:n v="18.3"/>
        <x:n v="11569"/>
        <x:n v="17"/>
        <x:n v="26141"/>
        <x:n v="23.3"/>
        <x:n v="11554"/>
        <x:n v="22.3"/>
        <x:n v="14587"/>
        <x:n v="24.1"/>
        <x:n v="30288"/>
        <x:n v="33.7"/>
        <x:n v="11547"/>
        <x:n v="30.9"/>
        <x:n v="18741"/>
        <x:n v="35.7"/>
        <x:n v="27847"/>
        <x:n v="47.3"/>
        <x:n v="9337"/>
        <x:n v="41.9"/>
        <x:n v="18510"/>
        <x:n v="50.6"/>
        <x:n v="27903"/>
        <x:n v="66.9"/>
        <x:n v="7387"/>
        <x:n v="59.2"/>
        <x:n v="20516"/>
        <x:n v="7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SR23C1"/>
    <s v="Population with a Disability"/>
    <s v="Number"/>
    <n v="323707"/>
  </r>
  <r>
    <s v="-"/>
    <s v="All ages"/>
    <s v="-"/>
    <s v="Both sexes"/>
    <s v="2002"/>
    <s v="2002"/>
    <s v="BSR23C2"/>
    <s v="Population with a Disability as % of relevant age group"/>
    <s v="%"/>
    <n v="8.3"/>
  </r>
  <r>
    <s v="-"/>
    <s v="All ages"/>
    <s v="1"/>
    <s v="Male"/>
    <s v="2002"/>
    <s v="2002"/>
    <s v="BSR23C1"/>
    <s v="Population with a Disability"/>
    <s v="Number"/>
    <n v="151806"/>
  </r>
  <r>
    <s v="-"/>
    <s v="All ages"/>
    <s v="1"/>
    <s v="Male"/>
    <s v="2002"/>
    <s v="2002"/>
    <s v="BSR23C2"/>
    <s v="Population with a Disability as % of relevant age group"/>
    <s v="%"/>
    <n v="7.8"/>
  </r>
  <r>
    <s v="-"/>
    <s v="All ages"/>
    <s v="2"/>
    <s v="Female"/>
    <s v="2002"/>
    <s v="2002"/>
    <s v="BSR23C1"/>
    <s v="Population with a Disability"/>
    <s v="Number"/>
    <n v="171901"/>
  </r>
  <r>
    <s v="-"/>
    <s v="All ages"/>
    <s v="2"/>
    <s v="Female"/>
    <s v="2002"/>
    <s v="2002"/>
    <s v="BSR23C2"/>
    <s v="Population with a Disability as % of relevant age group"/>
    <s v="%"/>
    <n v="8.7"/>
  </r>
  <r>
    <s v="205"/>
    <s v="0 - 4 years"/>
    <s v="-"/>
    <s v="Both sexes"/>
    <s v="2002"/>
    <s v="2002"/>
    <s v="BSR23C1"/>
    <s v="Population with a Disability"/>
    <s v="Number"/>
    <n v="2029"/>
  </r>
  <r>
    <s v="205"/>
    <s v="0 - 4 years"/>
    <s v="-"/>
    <s v="Both sexes"/>
    <s v="2002"/>
    <s v="2002"/>
    <s v="BSR23C2"/>
    <s v="Population with a Disability as % of relevant age group"/>
    <s v="%"/>
    <n v="0.7"/>
  </r>
  <r>
    <s v="205"/>
    <s v="0 - 4 years"/>
    <s v="1"/>
    <s v="Male"/>
    <s v="2002"/>
    <s v="2002"/>
    <s v="BSR23C1"/>
    <s v="Population with a Disability"/>
    <s v="Number"/>
    <n v="1107"/>
  </r>
  <r>
    <s v="205"/>
    <s v="0 - 4 years"/>
    <s v="1"/>
    <s v="Male"/>
    <s v="2002"/>
    <s v="2002"/>
    <s v="BSR23C2"/>
    <s v="Population with a Disability as % of relevant age group"/>
    <s v="%"/>
    <n v="0.8"/>
  </r>
  <r>
    <s v="205"/>
    <s v="0 - 4 years"/>
    <s v="2"/>
    <s v="Female"/>
    <s v="2002"/>
    <s v="2002"/>
    <s v="BSR23C1"/>
    <s v="Population with a Disability"/>
    <s v="Number"/>
    <n v="922"/>
  </r>
  <r>
    <s v="205"/>
    <s v="0 - 4 years"/>
    <s v="2"/>
    <s v="Female"/>
    <s v="2002"/>
    <s v="2002"/>
    <s v="BSR23C2"/>
    <s v="Population with a Disability as % of relevant age group"/>
    <s v="%"/>
    <n v="0.7"/>
  </r>
  <r>
    <s v="245"/>
    <s v="5 - 9 years"/>
    <s v="-"/>
    <s v="Both sexes"/>
    <s v="2002"/>
    <s v="2002"/>
    <s v="BSR23C1"/>
    <s v="Population with a Disability"/>
    <s v="Number"/>
    <n v="7017"/>
  </r>
  <r>
    <s v="245"/>
    <s v="5 - 9 years"/>
    <s v="-"/>
    <s v="Both sexes"/>
    <s v="2002"/>
    <s v="2002"/>
    <s v="BSR23C2"/>
    <s v="Population with a Disability as % of relevant age group"/>
    <s v="%"/>
    <n v="2.7"/>
  </r>
  <r>
    <s v="245"/>
    <s v="5 - 9 years"/>
    <s v="1"/>
    <s v="Male"/>
    <s v="2002"/>
    <s v="2002"/>
    <s v="BSR23C1"/>
    <s v="Population with a Disability"/>
    <s v="Number"/>
    <n v="4536"/>
  </r>
  <r>
    <s v="245"/>
    <s v="5 - 9 years"/>
    <s v="1"/>
    <s v="Male"/>
    <s v="2002"/>
    <s v="2002"/>
    <s v="BSR23C2"/>
    <s v="Population with a Disability as % of relevant age group"/>
    <s v="%"/>
    <n v="3.3"/>
  </r>
  <r>
    <s v="245"/>
    <s v="5 - 9 years"/>
    <s v="2"/>
    <s v="Female"/>
    <s v="2002"/>
    <s v="2002"/>
    <s v="BSR23C1"/>
    <s v="Population with a Disability"/>
    <s v="Number"/>
    <n v="2481"/>
  </r>
  <r>
    <s v="245"/>
    <s v="5 - 9 years"/>
    <s v="2"/>
    <s v="Female"/>
    <s v="2002"/>
    <s v="2002"/>
    <s v="BSR23C2"/>
    <s v="Population with a Disability as % of relevant age group"/>
    <s v="%"/>
    <n v="1.9"/>
  </r>
  <r>
    <s v="265"/>
    <s v="10 - 14 years"/>
    <s v="-"/>
    <s v="Both sexes"/>
    <s v="2002"/>
    <s v="2002"/>
    <s v="BSR23C1"/>
    <s v="Population with a Disability"/>
    <s v="Number"/>
    <n v="8265"/>
  </r>
  <r>
    <s v="265"/>
    <s v="10 - 14 years"/>
    <s v="-"/>
    <s v="Both sexes"/>
    <s v="2002"/>
    <s v="2002"/>
    <s v="BSR23C2"/>
    <s v="Population with a Disability as % of relevant age group"/>
    <s v="%"/>
    <n v="2.9"/>
  </r>
  <r>
    <s v="265"/>
    <s v="10 - 14 years"/>
    <s v="1"/>
    <s v="Male"/>
    <s v="2002"/>
    <s v="2002"/>
    <s v="BSR23C1"/>
    <s v="Population with a Disability"/>
    <s v="Number"/>
    <n v="5284"/>
  </r>
  <r>
    <s v="265"/>
    <s v="10 - 14 years"/>
    <s v="1"/>
    <s v="Male"/>
    <s v="2002"/>
    <s v="2002"/>
    <s v="BSR23C2"/>
    <s v="Population with a Disability as % of relevant age group"/>
    <s v="%"/>
    <n v="3.6"/>
  </r>
  <r>
    <s v="265"/>
    <s v="10 - 14 years"/>
    <s v="2"/>
    <s v="Female"/>
    <s v="2002"/>
    <s v="2002"/>
    <s v="BSR23C1"/>
    <s v="Population with a Disability"/>
    <s v="Number"/>
    <n v="2981"/>
  </r>
  <r>
    <s v="265"/>
    <s v="10 - 14 years"/>
    <s v="2"/>
    <s v="Female"/>
    <s v="2002"/>
    <s v="2002"/>
    <s v="BSR23C2"/>
    <s v="Population with a Disability as % of relevant age group"/>
    <s v="%"/>
    <n v="2.1"/>
  </r>
  <r>
    <s v="300"/>
    <s v="15 - 19 years"/>
    <s v="-"/>
    <s v="Both sexes"/>
    <s v="2002"/>
    <s v="2002"/>
    <s v="BSR23C1"/>
    <s v="Population with a Disability"/>
    <s v="Number"/>
    <n v="8835"/>
  </r>
  <r>
    <s v="300"/>
    <s v="15 - 19 years"/>
    <s v="-"/>
    <s v="Both sexes"/>
    <s v="2002"/>
    <s v="2002"/>
    <s v="BSR23C2"/>
    <s v="Population with a Disability as % of relevant age group"/>
    <s v="%"/>
    <n v="2.8"/>
  </r>
  <r>
    <s v="300"/>
    <s v="15 - 19 years"/>
    <s v="1"/>
    <s v="Male"/>
    <s v="2002"/>
    <s v="2002"/>
    <s v="BSR23C1"/>
    <s v="Population with a Disability"/>
    <s v="Number"/>
    <n v="5029"/>
  </r>
  <r>
    <s v="300"/>
    <s v="15 - 19 years"/>
    <s v="1"/>
    <s v="Male"/>
    <s v="2002"/>
    <s v="2002"/>
    <s v="BSR23C2"/>
    <s v="Population with a Disability as % of relevant age group"/>
    <s v="%"/>
    <n v="3.1"/>
  </r>
  <r>
    <s v="300"/>
    <s v="15 - 19 years"/>
    <s v="2"/>
    <s v="Female"/>
    <s v="2002"/>
    <s v="2002"/>
    <s v="BSR23C1"/>
    <s v="Population with a Disability"/>
    <s v="Number"/>
    <n v="3806"/>
  </r>
  <r>
    <s v="300"/>
    <s v="15 - 19 years"/>
    <s v="2"/>
    <s v="Female"/>
    <s v="2002"/>
    <s v="2002"/>
    <s v="BSR23C2"/>
    <s v="Population with a Disability as % of relevant age group"/>
    <s v="%"/>
    <n v="2.5"/>
  </r>
  <r>
    <s v="365"/>
    <s v="20 - 24 years"/>
    <s v="-"/>
    <s v="Both sexes"/>
    <s v="2002"/>
    <s v="2002"/>
    <s v="BSR23C1"/>
    <s v="Population with a Disability"/>
    <s v="Number"/>
    <n v="10890"/>
  </r>
  <r>
    <s v="365"/>
    <s v="20 - 24 years"/>
    <s v="-"/>
    <s v="Both sexes"/>
    <s v="2002"/>
    <s v="2002"/>
    <s v="BSR23C2"/>
    <s v="Population with a Disability as % of relevant age group"/>
    <s v="%"/>
    <n v="3.3"/>
  </r>
  <r>
    <s v="365"/>
    <s v="20 - 24 years"/>
    <s v="1"/>
    <s v="Male"/>
    <s v="2002"/>
    <s v="2002"/>
    <s v="BSR23C1"/>
    <s v="Population with a Disability"/>
    <s v="Number"/>
    <n v="6022"/>
  </r>
  <r>
    <s v="365"/>
    <s v="20 - 24 years"/>
    <s v="1"/>
    <s v="Male"/>
    <s v="2002"/>
    <s v="2002"/>
    <s v="BSR23C2"/>
    <s v="Population with a Disability as % of relevant age group"/>
    <s v="%"/>
    <n v="3.6"/>
  </r>
  <r>
    <s v="365"/>
    <s v="20 - 24 years"/>
    <s v="2"/>
    <s v="Female"/>
    <s v="2002"/>
    <s v="2002"/>
    <s v="BSR23C1"/>
    <s v="Population with a Disability"/>
    <s v="Number"/>
    <n v="4868"/>
  </r>
  <r>
    <s v="365"/>
    <s v="20 - 24 years"/>
    <s v="2"/>
    <s v="Female"/>
    <s v="2002"/>
    <s v="2002"/>
    <s v="BSR23C2"/>
    <s v="Population with a Disability as % of relevant age group"/>
    <s v="%"/>
    <n v="3"/>
  </r>
  <r>
    <s v="410"/>
    <s v="25 - 29 years"/>
    <s v="-"/>
    <s v="Both sexes"/>
    <s v="2002"/>
    <s v="2002"/>
    <s v="BSR23C1"/>
    <s v="Population with a Disability"/>
    <s v="Number"/>
    <n v="11442"/>
  </r>
  <r>
    <s v="410"/>
    <s v="25 - 29 years"/>
    <s v="-"/>
    <s v="Both sexes"/>
    <s v="2002"/>
    <s v="2002"/>
    <s v="BSR23C2"/>
    <s v="Population with a Disability as % of relevant age group"/>
    <s v="%"/>
    <n v="3.7"/>
  </r>
  <r>
    <s v="410"/>
    <s v="25 - 29 years"/>
    <s v="1"/>
    <s v="Male"/>
    <s v="2002"/>
    <s v="2002"/>
    <s v="BSR23C1"/>
    <s v="Population with a Disability"/>
    <s v="Number"/>
    <n v="6110"/>
  </r>
  <r>
    <s v="410"/>
    <s v="25 - 29 years"/>
    <s v="1"/>
    <s v="Male"/>
    <s v="2002"/>
    <s v="2002"/>
    <s v="BSR23C2"/>
    <s v="Population with a Disability as % of relevant age group"/>
    <s v="%"/>
    <n v="3.9"/>
  </r>
  <r>
    <s v="410"/>
    <s v="25 - 29 years"/>
    <s v="2"/>
    <s v="Female"/>
    <s v="2002"/>
    <s v="2002"/>
    <s v="BSR23C1"/>
    <s v="Population with a Disability"/>
    <s v="Number"/>
    <n v="5332"/>
  </r>
  <r>
    <s v="410"/>
    <s v="25 - 29 years"/>
    <s v="2"/>
    <s v="Female"/>
    <s v="2002"/>
    <s v="2002"/>
    <s v="BSR23C2"/>
    <s v="Population with a Disability as % of relevant age group"/>
    <s v="%"/>
    <n v="3.4"/>
  </r>
  <r>
    <s v="440"/>
    <s v="30 - 34 years"/>
    <s v="-"/>
    <s v="Both sexes"/>
    <s v="2002"/>
    <s v="2002"/>
    <s v="BSR23C1"/>
    <s v="Population with a Disability"/>
    <s v="Number"/>
    <n v="13579"/>
  </r>
  <r>
    <s v="440"/>
    <s v="30 - 34 years"/>
    <s v="-"/>
    <s v="Both sexes"/>
    <s v="2002"/>
    <s v="2002"/>
    <s v="BSR23C2"/>
    <s v="Population with a Disability as % of relevant age group"/>
    <s v="%"/>
    <n v="4.5"/>
  </r>
  <r>
    <s v="440"/>
    <s v="30 - 34 years"/>
    <s v="1"/>
    <s v="Male"/>
    <s v="2002"/>
    <s v="2002"/>
    <s v="BSR23C1"/>
    <s v="Population with a Disability"/>
    <s v="Number"/>
    <n v="6569"/>
  </r>
  <r>
    <s v="440"/>
    <s v="30 - 34 years"/>
    <s v="1"/>
    <s v="Male"/>
    <s v="2002"/>
    <s v="2002"/>
    <s v="BSR23C2"/>
    <s v="Population with a Disability as % of relevant age group"/>
    <s v="%"/>
    <n v="4.3"/>
  </r>
  <r>
    <s v="440"/>
    <s v="30 - 34 years"/>
    <s v="2"/>
    <s v="Female"/>
    <s v="2002"/>
    <s v="2002"/>
    <s v="BSR23C1"/>
    <s v="Population with a Disability"/>
    <s v="Number"/>
    <n v="7010"/>
  </r>
  <r>
    <s v="440"/>
    <s v="30 - 34 years"/>
    <s v="2"/>
    <s v="Female"/>
    <s v="2002"/>
    <s v="2002"/>
    <s v="BSR23C2"/>
    <s v="Population with a Disability as % of relevant age group"/>
    <s v="%"/>
    <n v="4.6"/>
  </r>
  <r>
    <s v="460"/>
    <s v="35 - 39 years"/>
    <s v="-"/>
    <s v="Both sexes"/>
    <s v="2002"/>
    <s v="2002"/>
    <s v="BSR23C1"/>
    <s v="Population with a Disability"/>
    <s v="Number"/>
    <n v="15678"/>
  </r>
  <r>
    <s v="460"/>
    <s v="35 - 39 years"/>
    <s v="-"/>
    <s v="Both sexes"/>
    <s v="2002"/>
    <s v="2002"/>
    <s v="BSR23C2"/>
    <s v="Population with a Disability as % of relevant age group"/>
    <s v="%"/>
    <n v="5.4"/>
  </r>
  <r>
    <s v="460"/>
    <s v="35 - 39 years"/>
    <s v="1"/>
    <s v="Male"/>
    <s v="2002"/>
    <s v="2002"/>
    <s v="BSR23C1"/>
    <s v="Population with a Disability"/>
    <s v="Number"/>
    <n v="7505"/>
  </r>
  <r>
    <s v="460"/>
    <s v="35 - 39 years"/>
    <s v="1"/>
    <s v="Male"/>
    <s v="2002"/>
    <s v="2002"/>
    <s v="BSR23C2"/>
    <s v="Population with a Disability as % of relevant age group"/>
    <s v="%"/>
    <n v="5.2"/>
  </r>
  <r>
    <s v="460"/>
    <s v="35 - 39 years"/>
    <s v="2"/>
    <s v="Female"/>
    <s v="2002"/>
    <s v="2002"/>
    <s v="BSR23C1"/>
    <s v="Population with a Disability"/>
    <s v="Number"/>
    <n v="8173"/>
  </r>
  <r>
    <s v="460"/>
    <s v="35 - 39 years"/>
    <s v="2"/>
    <s v="Female"/>
    <s v="2002"/>
    <s v="2002"/>
    <s v="BSR23C2"/>
    <s v="Population with a Disability as % of relevant age group"/>
    <s v="%"/>
    <n v="5.6"/>
  </r>
  <r>
    <s v="475"/>
    <s v="40 - 44 years"/>
    <s v="-"/>
    <s v="Both sexes"/>
    <s v="2002"/>
    <s v="2002"/>
    <s v="BSR23C1"/>
    <s v="Population with a Disability"/>
    <s v="Number"/>
    <n v="17511"/>
  </r>
  <r>
    <s v="475"/>
    <s v="40 - 44 years"/>
    <s v="-"/>
    <s v="Both sexes"/>
    <s v="2002"/>
    <s v="2002"/>
    <s v="BSR23C2"/>
    <s v="Population with a Disability as % of relevant age group"/>
    <s v="%"/>
    <n v="6.4"/>
  </r>
  <r>
    <s v="475"/>
    <s v="40 - 44 years"/>
    <s v="1"/>
    <s v="Male"/>
    <s v="2002"/>
    <s v="2002"/>
    <s v="BSR23C1"/>
    <s v="Population with a Disability"/>
    <s v="Number"/>
    <n v="8624"/>
  </r>
  <r>
    <s v="475"/>
    <s v="40 - 44 years"/>
    <s v="1"/>
    <s v="Male"/>
    <s v="2002"/>
    <s v="2002"/>
    <s v="BSR23C2"/>
    <s v="Population with a Disability as % of relevant age group"/>
    <s v="%"/>
    <n v="6.4"/>
  </r>
  <r>
    <s v="475"/>
    <s v="40 - 44 years"/>
    <s v="2"/>
    <s v="Female"/>
    <s v="2002"/>
    <s v="2002"/>
    <s v="BSR23C1"/>
    <s v="Population with a Disability"/>
    <s v="Number"/>
    <n v="8887"/>
  </r>
  <r>
    <s v="475"/>
    <s v="40 - 44 years"/>
    <s v="2"/>
    <s v="Female"/>
    <s v="2002"/>
    <s v="2002"/>
    <s v="BSR23C2"/>
    <s v="Population with a Disability as % of relevant age group"/>
    <s v="%"/>
    <n v="6.5"/>
  </r>
  <r>
    <s v="495"/>
    <s v="45 - 49 years"/>
    <s v="-"/>
    <s v="Both sexes"/>
    <s v="2002"/>
    <s v="2002"/>
    <s v="BSR23C1"/>
    <s v="Population with a Disability"/>
    <s v="Number"/>
    <n v="19696"/>
  </r>
  <r>
    <s v="495"/>
    <s v="45 - 49 years"/>
    <s v="-"/>
    <s v="Both sexes"/>
    <s v="2002"/>
    <s v="2002"/>
    <s v="BSR23C2"/>
    <s v="Population with a Disability as % of relevant age group"/>
    <s v="%"/>
    <n v="7.9"/>
  </r>
  <r>
    <s v="495"/>
    <s v="45 - 49 years"/>
    <s v="1"/>
    <s v="Male"/>
    <s v="2002"/>
    <s v="2002"/>
    <s v="BSR23C1"/>
    <s v="Population with a Disability"/>
    <s v="Number"/>
    <n v="9841"/>
  </r>
  <r>
    <s v="495"/>
    <s v="45 - 49 years"/>
    <s v="1"/>
    <s v="Male"/>
    <s v="2002"/>
    <s v="2002"/>
    <s v="BSR23C2"/>
    <s v="Population with a Disability as % of relevant age group"/>
    <s v="%"/>
    <n v="7.9"/>
  </r>
  <r>
    <s v="495"/>
    <s v="45 - 49 years"/>
    <s v="2"/>
    <s v="Female"/>
    <s v="2002"/>
    <s v="2002"/>
    <s v="BSR23C1"/>
    <s v="Population with a Disability"/>
    <s v="Number"/>
    <n v="9855"/>
  </r>
  <r>
    <s v="495"/>
    <s v="45 - 49 years"/>
    <s v="2"/>
    <s v="Female"/>
    <s v="2002"/>
    <s v="2002"/>
    <s v="BSR23C2"/>
    <s v="Population with a Disability as % of relevant age group"/>
    <s v="%"/>
    <n v="7.9"/>
  </r>
  <r>
    <s v="515"/>
    <s v="50 - 54 years"/>
    <s v="-"/>
    <s v="Both sexes"/>
    <s v="2002"/>
    <s v="2002"/>
    <s v="BSR23C1"/>
    <s v="Population with a Disability"/>
    <s v="Number"/>
    <n v="23287"/>
  </r>
  <r>
    <s v="515"/>
    <s v="50 - 54 years"/>
    <s v="-"/>
    <s v="Both sexes"/>
    <s v="2002"/>
    <s v="2002"/>
    <s v="BSR23C2"/>
    <s v="Population with a Disability as % of relevant age group"/>
    <s v="%"/>
    <n v="10.1"/>
  </r>
  <r>
    <s v="515"/>
    <s v="50 - 54 years"/>
    <s v="1"/>
    <s v="Male"/>
    <s v="2002"/>
    <s v="2002"/>
    <s v="BSR23C1"/>
    <s v="Population with a Disability"/>
    <s v="Number"/>
    <n v="12211"/>
  </r>
  <r>
    <s v="515"/>
    <s v="50 - 54 years"/>
    <s v="1"/>
    <s v="Male"/>
    <s v="2002"/>
    <s v="2002"/>
    <s v="BSR23C2"/>
    <s v="Population with a Disability as % of relevant age group"/>
    <s v="%"/>
    <n v="10.5"/>
  </r>
  <r>
    <s v="515"/>
    <s v="50 - 54 years"/>
    <s v="2"/>
    <s v="Female"/>
    <s v="2002"/>
    <s v="2002"/>
    <s v="BSR23C1"/>
    <s v="Population with a Disability"/>
    <s v="Number"/>
    <n v="11076"/>
  </r>
  <r>
    <s v="515"/>
    <s v="50 - 54 years"/>
    <s v="2"/>
    <s v="Female"/>
    <s v="2002"/>
    <s v="2002"/>
    <s v="BSR23C2"/>
    <s v="Population with a Disability as % of relevant age group"/>
    <s v="%"/>
    <n v="9.7"/>
  </r>
  <r>
    <s v="530"/>
    <s v="55 - 59 years"/>
    <s v="-"/>
    <s v="Both sexes"/>
    <s v="2002"/>
    <s v="2002"/>
    <s v="BSR23C1"/>
    <s v="Population with a Disability"/>
    <s v="Number"/>
    <n v="25067"/>
  </r>
  <r>
    <s v="530"/>
    <s v="55 - 59 years"/>
    <s v="-"/>
    <s v="Both sexes"/>
    <s v="2002"/>
    <s v="2002"/>
    <s v="BSR23C2"/>
    <s v="Population with a Disability as % of relevant age group"/>
    <s v="%"/>
    <n v="12.7"/>
  </r>
  <r>
    <s v="530"/>
    <s v="55 - 59 years"/>
    <s v="1"/>
    <s v="Male"/>
    <s v="2002"/>
    <s v="2002"/>
    <s v="BSR23C1"/>
    <s v="Population with a Disability"/>
    <s v="Number"/>
    <n v="13475"/>
  </r>
  <r>
    <s v="530"/>
    <s v="55 - 59 years"/>
    <s v="1"/>
    <s v="Male"/>
    <s v="2002"/>
    <s v="2002"/>
    <s v="BSR23C2"/>
    <s v="Population with a Disability as % of relevant age group"/>
    <s v="%"/>
    <n v="13.5"/>
  </r>
  <r>
    <s v="530"/>
    <s v="55 - 59 years"/>
    <s v="2"/>
    <s v="Female"/>
    <s v="2002"/>
    <s v="2002"/>
    <s v="BSR23C1"/>
    <s v="Population with a Disability"/>
    <s v="Number"/>
    <n v="11592"/>
  </r>
  <r>
    <s v="530"/>
    <s v="55 - 59 years"/>
    <s v="2"/>
    <s v="Female"/>
    <s v="2002"/>
    <s v="2002"/>
    <s v="BSR23C2"/>
    <s v="Population with a Disability as % of relevant age group"/>
    <s v="%"/>
    <n v="11.9"/>
  </r>
  <r>
    <s v="550"/>
    <s v="60 - 64 years"/>
    <s v="-"/>
    <s v="Both sexes"/>
    <s v="2002"/>
    <s v="2002"/>
    <s v="BSR23C1"/>
    <s v="Population with a Disability"/>
    <s v="Number"/>
    <n v="24715"/>
  </r>
  <r>
    <s v="550"/>
    <s v="60 - 64 years"/>
    <s v="-"/>
    <s v="Both sexes"/>
    <s v="2002"/>
    <s v="2002"/>
    <s v="BSR23C2"/>
    <s v="Population with a Disability as % of relevant age group"/>
    <s v="%"/>
    <n v="16"/>
  </r>
  <r>
    <s v="550"/>
    <s v="60 - 64 years"/>
    <s v="1"/>
    <s v="Male"/>
    <s v="2002"/>
    <s v="2002"/>
    <s v="BSR23C1"/>
    <s v="Population with a Disability"/>
    <s v="Number"/>
    <n v="13720"/>
  </r>
  <r>
    <s v="550"/>
    <s v="60 - 64 years"/>
    <s v="1"/>
    <s v="Male"/>
    <s v="2002"/>
    <s v="2002"/>
    <s v="BSR23C2"/>
    <s v="Population with a Disability as % of relevant age group"/>
    <s v="%"/>
    <n v="17.7"/>
  </r>
  <r>
    <s v="550"/>
    <s v="60 - 64 years"/>
    <s v="2"/>
    <s v="Female"/>
    <s v="2002"/>
    <s v="2002"/>
    <s v="BSR23C1"/>
    <s v="Population with a Disability"/>
    <s v="Number"/>
    <n v="10995"/>
  </r>
  <r>
    <s v="550"/>
    <s v="60 - 64 years"/>
    <s v="2"/>
    <s v="Female"/>
    <s v="2002"/>
    <s v="2002"/>
    <s v="BSR23C2"/>
    <s v="Population with a Disability as % of relevant age group"/>
    <s v="%"/>
    <n v="14.3"/>
  </r>
  <r>
    <s v="565"/>
    <s v="65 - 69 years"/>
    <s v="-"/>
    <s v="Both sexes"/>
    <s v="2002"/>
    <s v="2002"/>
    <s v="BSR23C1"/>
    <s v="Population with a Disability"/>
    <s v="Number"/>
    <n v="23517"/>
  </r>
  <r>
    <s v="565"/>
    <s v="65 - 69 years"/>
    <s v="-"/>
    <s v="Both sexes"/>
    <s v="2002"/>
    <s v="2002"/>
    <s v="BSR23C2"/>
    <s v="Population with a Disability as % of relevant age group"/>
    <s v="%"/>
    <n v="17.6"/>
  </r>
  <r>
    <s v="565"/>
    <s v="65 - 69 years"/>
    <s v="1"/>
    <s v="Male"/>
    <s v="2002"/>
    <s v="2002"/>
    <s v="BSR23C1"/>
    <s v="Population with a Disability"/>
    <s v="Number"/>
    <n v="11948"/>
  </r>
  <r>
    <s v="565"/>
    <s v="65 - 69 years"/>
    <s v="1"/>
    <s v="Male"/>
    <s v="2002"/>
    <s v="2002"/>
    <s v="BSR23C2"/>
    <s v="Population with a Disability as % of relevant age group"/>
    <s v="%"/>
    <n v="18.3"/>
  </r>
  <r>
    <s v="565"/>
    <s v="65 - 69 years"/>
    <s v="2"/>
    <s v="Female"/>
    <s v="2002"/>
    <s v="2002"/>
    <s v="BSR23C1"/>
    <s v="Population with a Disability"/>
    <s v="Number"/>
    <n v="11569"/>
  </r>
  <r>
    <s v="565"/>
    <s v="65 - 69 years"/>
    <s v="2"/>
    <s v="Female"/>
    <s v="2002"/>
    <s v="2002"/>
    <s v="BSR23C2"/>
    <s v="Population with a Disability as % of relevant age group"/>
    <s v="%"/>
    <n v="17"/>
  </r>
  <r>
    <s v="580"/>
    <s v="70 - 74 years"/>
    <s v="-"/>
    <s v="Both sexes"/>
    <s v="2002"/>
    <s v="2002"/>
    <s v="BSR23C1"/>
    <s v="Population with a Disability"/>
    <s v="Number"/>
    <n v="26141"/>
  </r>
  <r>
    <s v="580"/>
    <s v="70 - 74 years"/>
    <s v="-"/>
    <s v="Both sexes"/>
    <s v="2002"/>
    <s v="2002"/>
    <s v="BSR23C2"/>
    <s v="Population with a Disability as % of relevant age group"/>
    <s v="%"/>
    <n v="23.3"/>
  </r>
  <r>
    <s v="580"/>
    <s v="70 - 74 years"/>
    <s v="1"/>
    <s v="Male"/>
    <s v="2002"/>
    <s v="2002"/>
    <s v="BSR23C1"/>
    <s v="Population with a Disability"/>
    <s v="Number"/>
    <n v="11554"/>
  </r>
  <r>
    <s v="580"/>
    <s v="70 - 74 years"/>
    <s v="1"/>
    <s v="Male"/>
    <s v="2002"/>
    <s v="2002"/>
    <s v="BSR23C2"/>
    <s v="Population with a Disability as % of relevant age group"/>
    <s v="%"/>
    <n v="22.3"/>
  </r>
  <r>
    <s v="580"/>
    <s v="70 - 74 years"/>
    <s v="2"/>
    <s v="Female"/>
    <s v="2002"/>
    <s v="2002"/>
    <s v="BSR23C1"/>
    <s v="Population with a Disability"/>
    <s v="Number"/>
    <n v="14587"/>
  </r>
  <r>
    <s v="580"/>
    <s v="70 - 74 years"/>
    <s v="2"/>
    <s v="Female"/>
    <s v="2002"/>
    <s v="2002"/>
    <s v="BSR23C2"/>
    <s v="Population with a Disability as % of relevant age group"/>
    <s v="%"/>
    <n v="24.1"/>
  </r>
  <r>
    <s v="595"/>
    <s v="75 - 79 years"/>
    <s v="-"/>
    <s v="Both sexes"/>
    <s v="2002"/>
    <s v="2002"/>
    <s v="BSR23C1"/>
    <s v="Population with a Disability"/>
    <s v="Number"/>
    <n v="30288"/>
  </r>
  <r>
    <s v="595"/>
    <s v="75 - 79 years"/>
    <s v="-"/>
    <s v="Both sexes"/>
    <s v="2002"/>
    <s v="2002"/>
    <s v="BSR23C2"/>
    <s v="Population with a Disability as % of relevant age group"/>
    <s v="%"/>
    <n v="33.7"/>
  </r>
  <r>
    <s v="595"/>
    <s v="75 - 79 years"/>
    <s v="1"/>
    <s v="Male"/>
    <s v="2002"/>
    <s v="2002"/>
    <s v="BSR23C1"/>
    <s v="Population with a Disability"/>
    <s v="Number"/>
    <n v="11547"/>
  </r>
  <r>
    <s v="595"/>
    <s v="75 - 79 years"/>
    <s v="1"/>
    <s v="Male"/>
    <s v="2002"/>
    <s v="2002"/>
    <s v="BSR23C2"/>
    <s v="Population with a Disability as % of relevant age group"/>
    <s v="%"/>
    <n v="30.9"/>
  </r>
  <r>
    <s v="595"/>
    <s v="75 - 79 years"/>
    <s v="2"/>
    <s v="Female"/>
    <s v="2002"/>
    <s v="2002"/>
    <s v="BSR23C1"/>
    <s v="Population with a Disability"/>
    <s v="Number"/>
    <n v="18741"/>
  </r>
  <r>
    <s v="595"/>
    <s v="75 - 79 years"/>
    <s v="2"/>
    <s v="Female"/>
    <s v="2002"/>
    <s v="2002"/>
    <s v="BSR23C2"/>
    <s v="Population with a Disability as % of relevant age group"/>
    <s v="%"/>
    <n v="35.7"/>
  </r>
  <r>
    <s v="610"/>
    <s v="80 - 84 years"/>
    <s v="-"/>
    <s v="Both sexes"/>
    <s v="2002"/>
    <s v="2002"/>
    <s v="BSR23C1"/>
    <s v="Population with a Disability"/>
    <s v="Number"/>
    <n v="27847"/>
  </r>
  <r>
    <s v="610"/>
    <s v="80 - 84 years"/>
    <s v="-"/>
    <s v="Both sexes"/>
    <s v="2002"/>
    <s v="2002"/>
    <s v="BSR23C2"/>
    <s v="Population with a Disability as % of relevant age group"/>
    <s v="%"/>
    <n v="47.3"/>
  </r>
  <r>
    <s v="610"/>
    <s v="80 - 84 years"/>
    <s v="1"/>
    <s v="Male"/>
    <s v="2002"/>
    <s v="2002"/>
    <s v="BSR23C1"/>
    <s v="Population with a Disability"/>
    <s v="Number"/>
    <n v="9337"/>
  </r>
  <r>
    <s v="610"/>
    <s v="80 - 84 years"/>
    <s v="1"/>
    <s v="Male"/>
    <s v="2002"/>
    <s v="2002"/>
    <s v="BSR23C2"/>
    <s v="Population with a Disability as % of relevant age group"/>
    <s v="%"/>
    <n v="41.9"/>
  </r>
  <r>
    <s v="610"/>
    <s v="80 - 84 years"/>
    <s v="2"/>
    <s v="Female"/>
    <s v="2002"/>
    <s v="2002"/>
    <s v="BSR23C1"/>
    <s v="Population with a Disability"/>
    <s v="Number"/>
    <n v="18510"/>
  </r>
  <r>
    <s v="610"/>
    <s v="80 - 84 years"/>
    <s v="2"/>
    <s v="Female"/>
    <s v="2002"/>
    <s v="2002"/>
    <s v="BSR23C2"/>
    <s v="Population with a Disability as % of relevant age group"/>
    <s v="%"/>
    <n v="50.6"/>
  </r>
  <r>
    <s v="630"/>
    <s v="85 years and over"/>
    <s v="-"/>
    <s v="Both sexes"/>
    <s v="2002"/>
    <s v="2002"/>
    <s v="BSR23C1"/>
    <s v="Population with a Disability"/>
    <s v="Number"/>
    <n v="27903"/>
  </r>
  <r>
    <s v="630"/>
    <s v="85 years and over"/>
    <s v="-"/>
    <s v="Both sexes"/>
    <s v="2002"/>
    <s v="2002"/>
    <s v="BSR23C2"/>
    <s v="Population with a Disability as % of relevant age group"/>
    <s v="%"/>
    <n v="66.9"/>
  </r>
  <r>
    <s v="630"/>
    <s v="85 years and over"/>
    <s v="1"/>
    <s v="Male"/>
    <s v="2002"/>
    <s v="2002"/>
    <s v="BSR23C1"/>
    <s v="Population with a Disability"/>
    <s v="Number"/>
    <n v="7387"/>
  </r>
  <r>
    <s v="630"/>
    <s v="85 years and over"/>
    <s v="1"/>
    <s v="Male"/>
    <s v="2002"/>
    <s v="2002"/>
    <s v="BSR23C2"/>
    <s v="Population with a Disability as % of relevant age group"/>
    <s v="%"/>
    <n v="59.2"/>
  </r>
  <r>
    <s v="630"/>
    <s v="85 years and over"/>
    <s v="2"/>
    <s v="Female"/>
    <s v="2002"/>
    <s v="2002"/>
    <s v="BSR23C1"/>
    <s v="Population with a Disability"/>
    <s v="Number"/>
    <n v="20516"/>
  </r>
  <r>
    <s v="630"/>
    <s v="85 years and over"/>
    <s v="2"/>
    <s v="Female"/>
    <s v="2002"/>
    <s v="2002"/>
    <s v="BSR23C2"/>
    <s v="Population with a Disability as % of relevant age group"/>
    <s v="%"/>
    <n v="70.2"/>
  </r>
</pivotCacheRecords>
</file>