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2da40ce79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90fc7f05c4296be0ea8793081b4d2.psmdcp" Id="Raf50c36c751c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<x:sst xmlns:x="http://schemas.openxmlformats.org/spreadsheetml/2006/main">
  <x:si>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</x:si>
  <x:si>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</x:si>
  <x:si>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BSA37</x:t>
  </x:si>
  <x:si>
    <x:t>Name</x:t>
  </x:si>
  <x:si>
    <x:t>Enterprises Participating in Industry-Academia Research and Development Collaboration</x:t>
  </x:si>
  <x:si>
    <x:t>Frequency</x:t>
  </x:si>
  <x:si>
    <x:t>Annual</x:t>
  </x:si>
  <x:si>
    <x:t>Last Updated</x:t>
  </x:si>
  <x:si>
    <x:t>12/05/2020 11:00:00</x:t>
  </x:si>
  <x:si>
    <x:t>Note</x:t>
  </x:si>
  <x:si>
    <x:t>See background notes(https://www.cso.ie/en/methods/scienceandtechnology/businessexpenditureonrd/)</x:t>
  </x:si>
  <x:si>
    <x:t>Url</x:t>
  </x:si>
  <x:si>
    <x:t>https://ws.cso.ie/public/api.restful/PxStat.Data.Cube_API.ReadDataset/BSA37/XLSX/2007/en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</x:si>
  <x:si>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</x:si>
  <x:si>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</x:si>
  <x:si>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</x:si>
  <x:si>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</x:si>
  <x:si>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</x:si>
  <x:si>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</x:si>
  <x:si>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</x:si>
  <x:si>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</x:si>
  <x:si>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</x:si>
  <x:si>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</x:si>
  <x:si>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</x:si>
  <x:si>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</x:si>
  <x:si>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</x:si>
  <x:si>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</x:si>
  <x:si>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</x:si>
  <x:si>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</x:si>
  <x:si>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</x:si>
  <x:si>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</x:si>
  <x:si>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</x:si>
  <x:si>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</x:si>
  <x:si>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</x:si>
  <x:si>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</x:si>
  <x:si>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</x:si>
  <x:si>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</x:si>
  <x:si>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</x:si>
  <x:si>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</x:si>
  <x:si>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</x:si>
  <x:si>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</x:si>
  <x:si>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C02619V03177</x:t>
  </x:si>
  <x:si>
    <x:t>Size of Enterprise</x:t>
  </x:si>
  <x:si>
    <x:t>C02627V03185</x:t>
  </x:si>
  <x:si>
    <x:t>Type of Collaboration</x:t>
  </x:si>
  <x:si>
    <x:t>TLIST(A1)</x:t>
  </x:si>
  <x:si>
    <x:t>Year</x:t>
  </x:si>
  <x:si>
    <x:t>UNIT</x:t>
  </x:si>
  <x:si>
    <x:t>VALUE</x:t>
  </x:si>
  <x:si>
    <x:t>-</x:t>
  </x:si>
  <x:si>
    <x:t>All enterprises</x:t>
  </x:si>
  <x:si>
    <x:t>Engaged in any industry-academia collaboration</x:t>
  </x:si>
  <x:si>
    <x:t>2007</x:t>
  </x:si>
  <x:si>
    <x:t>%</x:t>
  </x:si>
  <x:si>
    <x:t>01</x:t>
  </x:si>
  <x:si>
    <x:t>Attended an academic research seminar</x:t>
  </x:si>
  <x:si>
    <x:t>02</x:t>
  </x:si>
  <x:si>
    <x:t>Work placements for research students</x:t>
  </x:si>
  <x:si>
    <x:t>03</x:t>
  </x:si>
  <x:si>
    <x:t>Graduate research recruitment</x:t>
  </x:si>
  <x:si>
    <x:t>04</x:t>
  </x:si>
  <x:si>
    <x:t>Academic research and development consultancy/technical service projects</x:t>
  </x:si>
  <x:si>
    <x:t>05</x:t>
  </x:si>
  <x:si>
    <x:t>Small scale collaborative research and development projects</x:t>
  </x:si>
  <x:si>
    <x:t>06</x:t>
  </x:si>
  <x:si>
    <x:t>Large scale collaborative research and development projects</x:t>
  </x:si>
  <x:si>
    <x:t>07</x:t>
  </x:si>
  <x:si>
    <x:t>Joint research venturing</x:t>
  </x:si>
  <x:si>
    <x:t>Small (&lt;50 persons engaged)</x:t>
  </x:si>
  <x:si>
    <x:t>Medium/Large (50+ persons engaged)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</x:si>
</x:sst>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19V03177" axis="axisRow" showAll="0" defaultSubtotal="0">
      <items count="3">
        <item x="0"/>
        <item x="1"/>
        <item x="2"/>
      </items>
    </pivotField>
    <pivotField name="Size of Enterprise" axis="axisRow" showAll="0" defaultSubtotal="0">
      <items count="3">
        <item x="0"/>
        <item x="1"/>
        <item x="2"/>
      </items>
    </pivotField>
    <pivotField name="C02627V0318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ollabor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619V03177"/>
    <x:tableColumn id="4" name="Size of Enterprise"/>
    <x:tableColumn id="5" name="C02627V03185"/>
    <x:tableColumn id="6" name="Type of Collabor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37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80.424911" style="0" customWidth="1"/>
    <x:col min="3" max="3" width="16.139196" style="0" customWidth="1"/>
    <x:col min="4" max="4" width="34.996339" style="0" customWidth="1"/>
    <x:col min="5" max="5" width="16.139196" style="0" customWidth="1"/>
    <x:col min="6" max="6" width="68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54.5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42.6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17.4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23.4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19.3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8.5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6.7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68</x:v>
      </x:c>
      <x:c r="E10" s="0" t="s">
        <x:v>49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51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68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39.5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68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15.4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68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12.1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68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21.5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68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21.2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68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8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68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7.3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69</x:v>
      </x:c>
      <x:c r="E18" s="0" t="s">
        <x:v>49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59.3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69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47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69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31.7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69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24.8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69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26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69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16.5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69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9.1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69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37"/>
      </x:sharedItems>
    </x:cacheField>
    <x:cacheField name="Statistic Label">
      <x:sharedItems count="1">
        <x:s v="Enterprises Participating in Industry-Academia Research and Development Collaboration"/>
      </x:sharedItems>
    </x:cacheField>
    <x:cacheField name="C02619V03177">
      <x:sharedItems count="3">
        <x:s v="-"/>
        <x:s v="01"/>
        <x:s v="02"/>
      </x:sharedItems>
    </x:cacheField>
    <x:cacheField name="Size of Enterprise">
      <x:sharedItems count="3">
        <x:s v="All enterprises"/>
        <x:s v="Small (&lt;50 persons engaged)"/>
        <x:s v="Medium/Large (50+ persons engaged)"/>
      </x:sharedItems>
    </x:cacheField>
    <x:cacheField name="C02627V03185">
      <x:sharedItems count="8">
        <x:s v="-"/>
        <x:s v="01"/>
        <x:s v="02"/>
        <x:s v="03"/>
        <x:s v="04"/>
        <x:s v="05"/>
        <x:s v="06"/>
        <x:s v="07"/>
      </x:sharedItems>
    </x:cacheField>
    <x:cacheField name="Type of Collaboration">
      <x:sharedItems count="8">
        <x:s v="Engaged in any industry-academia collaboration"/>
        <x:s v="Attended an academic research seminar"/>
        <x:s v="Work placements for research students"/>
        <x:s v="Graduate research recruitment"/>
        <x:s v="Academic research and development consultancy/technical service projects"/>
        <x:s v="Small scale collaborative research and development projects"/>
        <x:s v="Large scale collaborative research and development projects"/>
        <x:s v="Joint research venturing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2" maxValue="59.3" count="24">
        <x:n v="54.5"/>
        <x:n v="42.6"/>
        <x:n v="22.2"/>
        <x:n v="17.4"/>
        <x:n v="23.4"/>
        <x:n v="19.3"/>
        <x:n v="8.5"/>
        <x:n v="6.7"/>
        <x:n v="51"/>
        <x:n v="39.5"/>
        <x:n v="15.4"/>
        <x:n v="12.1"/>
        <x:n v="21.5"/>
        <x:n v="21.2"/>
        <x:n v="8"/>
        <x:n v="7.3"/>
        <x:n v="59.3"/>
        <x:n v="47"/>
        <x:n v="31.7"/>
        <x:n v="24.8"/>
        <x:n v="26"/>
        <x:n v="16.5"/>
        <x:n v="9.1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37"/>
    <s v="Enterprises Participating in Industry-Academia Research and Development Collaboration"/>
    <s v="-"/>
    <s v="All enterprises"/>
    <s v="-"/>
    <s v="Engaged in any industry-academia collaboration"/>
    <s v="2007"/>
    <s v="2007"/>
    <s v="%"/>
    <n v="54.5"/>
  </r>
  <r>
    <s v="BSA37"/>
    <s v="Enterprises Participating in Industry-Academia Research and Development Collaboration"/>
    <s v="-"/>
    <s v="All enterprises"/>
    <s v="01"/>
    <s v="Attended an academic research seminar"/>
    <s v="2007"/>
    <s v="2007"/>
    <s v="%"/>
    <n v="42.6"/>
  </r>
  <r>
    <s v="BSA37"/>
    <s v="Enterprises Participating in Industry-Academia Research and Development Collaboration"/>
    <s v="-"/>
    <s v="All enterprises"/>
    <s v="02"/>
    <s v="Work placements for research students"/>
    <s v="2007"/>
    <s v="2007"/>
    <s v="%"/>
    <n v="22.2"/>
  </r>
  <r>
    <s v="BSA37"/>
    <s v="Enterprises Participating in Industry-Academia Research and Development Collaboration"/>
    <s v="-"/>
    <s v="All enterprises"/>
    <s v="03"/>
    <s v="Graduate research recruitment"/>
    <s v="2007"/>
    <s v="2007"/>
    <s v="%"/>
    <n v="17.4"/>
  </r>
  <r>
    <s v="BSA37"/>
    <s v="Enterprises Participating in Industry-Academia Research and Development Collaboration"/>
    <s v="-"/>
    <s v="All enterprises"/>
    <s v="04"/>
    <s v="Academic research and development consultancy/technical service projects"/>
    <s v="2007"/>
    <s v="2007"/>
    <s v="%"/>
    <n v="23.4"/>
  </r>
  <r>
    <s v="BSA37"/>
    <s v="Enterprises Participating in Industry-Academia Research and Development Collaboration"/>
    <s v="-"/>
    <s v="All enterprises"/>
    <s v="05"/>
    <s v="Small scale collaborative research and development projects"/>
    <s v="2007"/>
    <s v="2007"/>
    <s v="%"/>
    <n v="19.3"/>
  </r>
  <r>
    <s v="BSA37"/>
    <s v="Enterprises Participating in Industry-Academia Research and Development Collaboration"/>
    <s v="-"/>
    <s v="All enterprises"/>
    <s v="06"/>
    <s v="Large scale collaborative research and development projects"/>
    <s v="2007"/>
    <s v="2007"/>
    <s v="%"/>
    <n v="8.5"/>
  </r>
  <r>
    <s v="BSA37"/>
    <s v="Enterprises Participating in Industry-Academia Research and Development Collaboration"/>
    <s v="-"/>
    <s v="All enterprises"/>
    <s v="07"/>
    <s v="Joint research venturing"/>
    <s v="2007"/>
    <s v="2007"/>
    <s v="%"/>
    <n v="6.7"/>
  </r>
  <r>
    <s v="BSA37"/>
    <s v="Enterprises Participating in Industry-Academia Research and Development Collaboration"/>
    <s v="01"/>
    <s v="Small (&lt;50 persons engaged)"/>
    <s v="-"/>
    <s v="Engaged in any industry-academia collaboration"/>
    <s v="2007"/>
    <s v="2007"/>
    <s v="%"/>
    <n v="51"/>
  </r>
  <r>
    <s v="BSA37"/>
    <s v="Enterprises Participating in Industry-Academia Research and Development Collaboration"/>
    <s v="01"/>
    <s v="Small (&lt;50 persons engaged)"/>
    <s v="01"/>
    <s v="Attended an academic research seminar"/>
    <s v="2007"/>
    <s v="2007"/>
    <s v="%"/>
    <n v="39.5"/>
  </r>
  <r>
    <s v="BSA37"/>
    <s v="Enterprises Participating in Industry-Academia Research and Development Collaboration"/>
    <s v="01"/>
    <s v="Small (&lt;50 persons engaged)"/>
    <s v="02"/>
    <s v="Work placements for research students"/>
    <s v="2007"/>
    <s v="2007"/>
    <s v="%"/>
    <n v="15.4"/>
  </r>
  <r>
    <s v="BSA37"/>
    <s v="Enterprises Participating in Industry-Academia Research and Development Collaboration"/>
    <s v="01"/>
    <s v="Small (&lt;50 persons engaged)"/>
    <s v="03"/>
    <s v="Graduate research recruitment"/>
    <s v="2007"/>
    <s v="2007"/>
    <s v="%"/>
    <n v="12.1"/>
  </r>
  <r>
    <s v="BSA37"/>
    <s v="Enterprises Participating in Industry-Academia Research and Development Collaboration"/>
    <s v="01"/>
    <s v="Small (&lt;50 persons engaged)"/>
    <s v="04"/>
    <s v="Academic research and development consultancy/technical service projects"/>
    <s v="2007"/>
    <s v="2007"/>
    <s v="%"/>
    <n v="21.5"/>
  </r>
  <r>
    <s v="BSA37"/>
    <s v="Enterprises Participating in Industry-Academia Research and Development Collaboration"/>
    <s v="01"/>
    <s v="Small (&lt;50 persons engaged)"/>
    <s v="05"/>
    <s v="Small scale collaborative research and development projects"/>
    <s v="2007"/>
    <s v="2007"/>
    <s v="%"/>
    <n v="21.2"/>
  </r>
  <r>
    <s v="BSA37"/>
    <s v="Enterprises Participating in Industry-Academia Research and Development Collaboration"/>
    <s v="01"/>
    <s v="Small (&lt;50 persons engaged)"/>
    <s v="06"/>
    <s v="Large scale collaborative research and development projects"/>
    <s v="2007"/>
    <s v="2007"/>
    <s v="%"/>
    <n v="8"/>
  </r>
  <r>
    <s v="BSA37"/>
    <s v="Enterprises Participating in Industry-Academia Research and Development Collaboration"/>
    <s v="01"/>
    <s v="Small (&lt;50 persons engaged)"/>
    <s v="07"/>
    <s v="Joint research venturing"/>
    <s v="2007"/>
    <s v="2007"/>
    <s v="%"/>
    <n v="7.3"/>
  </r>
  <r>
    <s v="BSA37"/>
    <s v="Enterprises Participating in Industry-Academia Research and Development Collaboration"/>
    <s v="02"/>
    <s v="Medium/Large (50+ persons engaged)"/>
    <s v="-"/>
    <s v="Engaged in any industry-academia collaboration"/>
    <s v="2007"/>
    <s v="2007"/>
    <s v="%"/>
    <n v="59.3"/>
  </r>
  <r>
    <s v="BSA37"/>
    <s v="Enterprises Participating in Industry-Academia Research and Development Collaboration"/>
    <s v="02"/>
    <s v="Medium/Large (50+ persons engaged)"/>
    <s v="01"/>
    <s v="Attended an academic research seminar"/>
    <s v="2007"/>
    <s v="2007"/>
    <s v="%"/>
    <n v="47"/>
  </r>
  <r>
    <s v="BSA37"/>
    <s v="Enterprises Participating in Industry-Academia Research and Development Collaboration"/>
    <s v="02"/>
    <s v="Medium/Large (50+ persons engaged)"/>
    <s v="02"/>
    <s v="Work placements for research students"/>
    <s v="2007"/>
    <s v="2007"/>
    <s v="%"/>
    <n v="31.7"/>
  </r>
  <r>
    <s v="BSA37"/>
    <s v="Enterprises Participating in Industry-Academia Research and Development Collaboration"/>
    <s v="02"/>
    <s v="Medium/Large (50+ persons engaged)"/>
    <s v="03"/>
    <s v="Graduate research recruitment"/>
    <s v="2007"/>
    <s v="2007"/>
    <s v="%"/>
    <n v="24.8"/>
  </r>
  <r>
    <s v="BSA37"/>
    <s v="Enterprises Participating in Industry-Academia Research and Development Collaboration"/>
    <s v="02"/>
    <s v="Medium/Large (50+ persons engaged)"/>
    <s v="04"/>
    <s v="Academic research and development consultancy/technical service projects"/>
    <s v="2007"/>
    <s v="2007"/>
    <s v="%"/>
    <n v="26"/>
  </r>
  <r>
    <s v="BSA37"/>
    <s v="Enterprises Participating in Industry-Academia Research and Development Collaboration"/>
    <s v="02"/>
    <s v="Medium/Large (50+ persons engaged)"/>
    <s v="05"/>
    <s v="Small scale collaborative research and development projects"/>
    <s v="2007"/>
    <s v="2007"/>
    <s v="%"/>
    <n v="16.5"/>
  </r>
  <r>
    <s v="BSA37"/>
    <s v="Enterprises Participating in Industry-Academia Research and Development Collaboration"/>
    <s v="02"/>
    <s v="Medium/Large (50+ persons engaged)"/>
    <s v="06"/>
    <s v="Large scale collaborative research and development projects"/>
    <s v="2007"/>
    <s v="2007"/>
    <s v="%"/>
    <n v="9.1"/>
  </r>
  <r>
    <s v="BSA37"/>
    <s v="Enterprises Participating in Industry-Academia Research and Development Collaboration"/>
    <s v="02"/>
    <s v="Medium/Large (50+ persons engaged)"/>
    <s v="07"/>
    <s v="Joint research venturing"/>
    <s v="2007"/>
    <s v="2007"/>
    <s v="%"/>
    <n v="6.2"/>
  </r>
</pivotCacheRecords>
</file>