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718eb8e7e949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687784ecf0443babe180f203fed141.psmdcp" Id="R370c7673525c4b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<x:sst xmlns:x="http://schemas.openxmlformats.org/spreadsheetml/2006/main">
  <x:si>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</x:si>
  <x:si>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</x:si>
  <x:si>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BPCA2</x:t>
  </x:si>
  <x:si>
    <x:t>Name</x:t>
  </x:si>
  <x:si>
    <x:t>Current, Capital and Financial Account Balances</x:t>
  </x:si>
  <x:si>
    <x:t>Frequency</x:t>
  </x:si>
  <x:si>
    <x:t>Annual</x:t>
  </x:si>
  <x:si>
    <x:t>Last Updated</x:t>
  </x:si>
  <x:si>
    <x:t>18/05/2020 11:00:00</x:t>
  </x:si>
  <x:si>
    <x:t>Note</x:t>
  </x:si>
  <x:si>
    <x:t xml:space="preserve">Data for the two most recent years have been revised. See background notes(https://www.cso.ie/en/methods/balanceofpayments/methodologydocuments/) </x:t>
  </x:si>
  <x:si>
    <x:t>Url</x:t>
  </x:si>
  <x:si>
    <x:t>https://ws.cso.ie/public/api.restful/PxStat.Data.Cube_API.ReadDataset/BPCA2/XLSX/2007/en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</x:si>
  <x:si>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</x:si>
  <x:si>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</x:si>
  <x:si>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</x:si>
  <x:si>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</x:si>
  <x:si>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</x:si>
  <x:si>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</x:si>
  <x:si>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</x:si>
  <x:si>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</x:si>
  <x:si>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</x:si>
  <x:si>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</x:si>
  <x:si>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</x:si>
  <x:si>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</x:si>
  <x:si>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</x:si>
  <x:si>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</x:si>
  <x:si>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</x:si>
  <x:si>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</x:si>
  <x:si>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</x:si>
  <x:si>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</x:si>
  <x:si>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</x:si>
  <x:si>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</x:si>
  <x:si>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</x:si>
  <x:si>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</x:si>
  <x:si>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</x:si>
  <x:si>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</x:si>
  <x:si>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</x:si>
  <x:si>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</x:si>
  <x:si>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</x:si>
  <x:si>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</x:si>
  <x:si>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C01046V01370</x:t>
  </x:si>
  <x:si>
    <x:t>Sub Head</x:t>
  </x:si>
  <x:si>
    <x:t>TLIST(A1)</x:t>
  </x:si>
  <x:si>
    <x:t>Year</x:t>
  </x:si>
  <x:si>
    <x:t>UNIT</x:t>
  </x:si>
  <x:si>
    <x:t>VALUE</x:t>
  </x:si>
  <x:si>
    <x:t>001</x:t>
  </x:si>
  <x:si>
    <x:t>Current Account</x:t>
  </x:si>
  <x:si>
    <x:t>1998</x:t>
  </x:si>
  <x:si>
    <x:t>Euro Million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</x:si>
  <x:si>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</x:si>
  <x:si>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</x:si>
  <x:si>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</x:si>
  <x:si>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</x:si>
  <x:si>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</x:si>
  <x:si>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</x:si>
  <x:si>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</x:si>
  <x:si>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</x:si>
  <x:si>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</x:si>
  <x:si>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</x:si>
  <x:si>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</x:si>
  <x:si>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</x:si>
  <x:si>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</x:si>
  <x:si>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</x:si>
  <x:si>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</x:si>
  <x:si>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002</x:t>
  </x:si>
  <x:si>
    <x:t>Capital Account</x:t>
  </x:si>
  <x:si>
    <x:t>003</x:t>
  </x:si>
  <x:si>
    <x:t>Merchandise</x:t>
  </x:si>
  <x:si>
    <x:t>004</x:t>
  </x:si>
  <x:si>
    <x:t>Services</x:t>
  </x:si>
  <x:si>
    <x:t>005</x:t>
  </x:si>
  <x:si>
    <x:t>Income</x:t>
  </x:si>
  <x:si>
    <x:t>012</x:t>
  </x:si>
  <x:si>
    <x:t>Invisibles</x:t>
  </x:si>
  <x:si>
    <x:t>006</x:t>
  </x:si>
  <x:si>
    <x:t>Current Transfers</x:t>
  </x:si>
  <x:si>
    <x:t>007</x:t>
  </x:si>
  <x:si>
    <x:t>Financial Account</x:t>
  </x:si>
  <x:si>
    <x:t>008</x:t>
  </x:si>
  <x:si>
    <x:t>Net Errors and Omissions</x:t>
  </x:si>
  <x:si>
    <x:t>009</x:t>
  </x:si>
  <x:si>
    <x:t>Direct Investment</x:t>
  </x:si>
  <x:si>
    <x:t>010</x:t>
  </x:si>
  <x:si>
    <x:t>Portfolio Investment</x:t>
  </x:si>
  <x:si>
    <x:t>011</x:t>
  </x:si>
  <x:si>
    <x:t>Other Investment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</x:si>
</x:sst>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046V0137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ub Hea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3" totalsRowShown="0">
  <x:autoFilter ref="A1:H193"/>
  <x:tableColumns count="8">
    <x:tableColumn id="1" name="STATISTIC"/>
    <x:tableColumn id="2" name="Statistic Label"/>
    <x:tableColumn id="3" name="C01046V01370"/>
    <x:tableColumn id="4" name="Sub Head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CA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3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16.139196" style="0" customWidth="1"/>
    <x:col min="4" max="4" width="23.710625" style="0" customWidth="1"/>
    <x:col min="5" max="5" width="11.282054" style="0" customWidth="1"/>
    <x:col min="6" max="6" width="6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627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226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-379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-757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-1295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-2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-867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-5690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-6304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-10124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-10169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-3763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62</x:v>
      </x:c>
      <x:c r="F14" s="0" t="s">
        <x:v>62</x:v>
      </x:c>
      <x:c r="G14" s="0" t="s">
        <x:v>50</x:v>
      </x:c>
      <x:c r="H14" s="0">
        <x:v>1782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63</x:v>
      </x:c>
      <x:c r="F15" s="0" t="s">
        <x:v>63</x:v>
      </x:c>
      <x:c r="G15" s="0" t="s">
        <x:v>50</x:v>
      </x:c>
      <x:c r="H15" s="0">
        <x:v>2002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64</x:v>
      </x:c>
      <x:c r="F16" s="0" t="s">
        <x:v>64</x:v>
      </x:c>
      <x:c r="G16" s="0" t="s">
        <x:v>50</x:v>
      </x:c>
      <x:c r="H16" s="0">
        <x:v>7250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65</x:v>
      </x:c>
      <x:c r="F17" s="0" t="s">
        <x:v>65</x:v>
      </x:c>
      <x:c r="G17" s="0" t="s">
        <x:v>50</x:v>
      </x:c>
      <x:c r="H17" s="0">
        <x:v>10851</x:v>
      </x:c>
    </x:row>
    <x:row r="18" spans="1:8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49</x:v>
      </x:c>
      <x:c r="F18" s="0" t="s">
        <x:v>49</x:v>
      </x:c>
      <x:c r="G18" s="0" t="s">
        <x:v>50</x:v>
      </x:c>
      <x:c r="H18" s="0">
        <x:v>840</x:v>
      </x:c>
    </x:row>
    <x:row r="19" spans="1:8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51</x:v>
      </x:c>
      <x:c r="F19" s="0" t="s">
        <x:v>51</x:v>
      </x:c>
      <x:c r="G19" s="0" t="s">
        <x:v>50</x:v>
      </x:c>
      <x:c r="H19" s="0">
        <x:v>560</x:v>
      </x:c>
    </x:row>
    <x:row r="20" spans="1:8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52</x:v>
      </x:c>
      <x:c r="F20" s="0" t="s">
        <x:v>52</x:v>
      </x:c>
      <x:c r="G20" s="0" t="s">
        <x:v>50</x:v>
      </x:c>
      <x:c r="H20" s="0">
        <x:v>1182</x:v>
      </x:c>
    </x:row>
    <x:row r="21" spans="1:8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53</x:v>
      </x:c>
      <x:c r="F21" s="0" t="s">
        <x:v>53</x:v>
      </x:c>
      <x:c r="G21" s="0" t="s">
        <x:v>50</x:v>
      </x:c>
      <x:c r="H21" s="0">
        <x:v>703</x:v>
      </x:c>
    </x:row>
    <x:row r="22" spans="1:8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54</x:v>
      </x:c>
      <x:c r="F22" s="0" t="s">
        <x:v>54</x:v>
      </x:c>
      <x:c r="G22" s="0" t="s">
        <x:v>50</x:v>
      </x:c>
      <x:c r="H22" s="0">
        <x:v>512</x:v>
      </x:c>
    </x:row>
    <x:row r="23" spans="1:8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55</x:v>
      </x:c>
      <x:c r="F23" s="0" t="s">
        <x:v>55</x:v>
      </x:c>
      <x:c r="G23" s="0" t="s">
        <x:v>50</x:v>
      </x:c>
      <x:c r="H23" s="0">
        <x:v>93</x:v>
      </x:c>
    </x:row>
    <x:row r="24" spans="1:8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56</x:v>
      </x:c>
      <x:c r="F24" s="0" t="s">
        <x:v>56</x:v>
      </x:c>
      <x:c r="G24" s="0" t="s">
        <x:v>50</x:v>
      </x:c>
      <x:c r="H24" s="0">
        <x:v>279</x:v>
      </x:c>
    </x:row>
    <x:row r="25" spans="1:8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57</x:v>
      </x:c>
      <x:c r="F25" s="0" t="s">
        <x:v>57</x:v>
      </x:c>
      <x:c r="G25" s="0" t="s">
        <x:v>50</x:v>
      </x:c>
      <x:c r="H25" s="0">
        <x:v>264</x:v>
      </x:c>
    </x:row>
    <x:row r="26" spans="1:8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58</x:v>
      </x:c>
      <x:c r="F26" s="0" t="s">
        <x:v>58</x:v>
      </x:c>
      <x:c r="G26" s="0" t="s">
        <x:v>50</x:v>
      </x:c>
      <x:c r="H26" s="0">
        <x:v>223</x:v>
      </x:c>
    </x:row>
    <x:row r="27" spans="1:8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59</x:v>
      </x:c>
      <x:c r="F27" s="0" t="s">
        <x:v>59</x:v>
      </x:c>
      <x:c r="G27" s="0" t="s">
        <x:v>50</x:v>
      </x:c>
      <x:c r="H27" s="0">
        <x:v>39</x:v>
      </x:c>
    </x:row>
    <x:row r="28" spans="1:8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60</x:v>
      </x:c>
      <x:c r="F28" s="0" t="s">
        <x:v>60</x:v>
      </x:c>
      <x:c r="G28" s="0" t="s">
        <x:v>50</x:v>
      </x:c>
      <x:c r="H28" s="0">
        <x:v>47</x:v>
      </x:c>
    </x:row>
    <x:row r="29" spans="1:8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61</x:v>
      </x:c>
      <x:c r="F29" s="0" t="s">
        <x:v>61</x:v>
      </x:c>
      <x:c r="G29" s="0" t="s">
        <x:v>50</x:v>
      </x:c>
      <x:c r="H29" s="0">
        <x:v>-1252</x:v>
      </x:c>
    </x:row>
    <x:row r="30" spans="1:8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62</x:v>
      </x:c>
      <x:c r="F30" s="0" t="s">
        <x:v>62</x:v>
      </x:c>
      <x:c r="G30" s="0" t="s">
        <x:v>50</x:v>
      </x:c>
      <x:c r="H30" s="0">
        <x:v>-673</x:v>
      </x:c>
    </x:row>
    <x:row r="31" spans="1:8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63</x:v>
      </x:c>
      <x:c r="F31" s="0" t="s">
        <x:v>63</x:v>
      </x:c>
      <x:c r="G31" s="0" t="s">
        <x:v>50</x:v>
      </x:c>
      <x:c r="H31" s="0">
        <x:v>-263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64</x:v>
      </x:c>
      <x:c r="F32" s="0" t="s">
        <x:v>64</x:v>
      </x:c>
      <x:c r="G32" s="0" t="s">
        <x:v>50</x:v>
      </x:c>
      <x:c r="H32" s="0">
        <x:v>-2056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65</x:v>
      </x:c>
      <x:c r="F33" s="0" t="s">
        <x:v>65</x:v>
      </x:c>
      <x:c r="G33" s="0" t="s">
        <x:v>50</x:v>
      </x:c>
      <x:c r="H33" s="0">
        <x:v>17</x:v>
      </x:c>
    </x:row>
    <x:row r="34" spans="1:8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49</x:v>
      </x:c>
      <x:c r="F34" s="0" t="s">
        <x:v>49</x:v>
      </x:c>
      <x:c r="G34" s="0" t="s">
        <x:v>50</x:v>
      </x:c>
      <x:c r="H34" s="0">
        <x:v>17510</x:v>
      </x:c>
    </x:row>
    <x:row r="35" spans="1:8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51</x:v>
      </x:c>
      <x:c r="F35" s="0" t="s">
        <x:v>51</x:v>
      </x:c>
      <x:c r="G35" s="0" t="s">
        <x:v>50</x:v>
      </x:c>
      <x:c r="H35" s="0">
        <x:v>22170</x:v>
      </x:c>
    </x:row>
    <x:row r="36" spans="1:8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52</x:v>
      </x:c>
      <x:c r="F36" s="0" t="s">
        <x:v>52</x:v>
      </x:c>
      <x:c r="G36" s="0" t="s">
        <x:v>50</x:v>
      </x:c>
      <x:c r="H36" s="0">
        <x:v>27266</x:v>
      </x:c>
    </x:row>
    <x:row r="37" spans="1:8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53</x:v>
      </x:c>
      <x:c r="F37" s="0" t="s">
        <x:v>53</x:v>
      </x:c>
      <x:c r="G37" s="0" t="s">
        <x:v>50</x:v>
      </x:c>
      <x:c r="H37" s="0">
        <x:v>30494</x:v>
      </x:c>
    </x:row>
    <x:row r="38" spans="1:8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54</x:v>
      </x:c>
      <x:c r="F38" s="0" t="s">
        <x:v>54</x:v>
      </x:c>
      <x:c r="G38" s="0" t="s">
        <x:v>50</x:v>
      </x:c>
      <x:c r="H38" s="0">
        <x:v>35442</x:v>
      </x:c>
    </x:row>
    <x:row r="39" spans="1:8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55</x:v>
      </x:c>
      <x:c r="F39" s="0" t="s">
        <x:v>55</x:v>
      </x:c>
      <x:c r="G39" s="0" t="s">
        <x:v>50</x:v>
      </x:c>
      <x:c r="H39" s="0">
        <x:v>32604</x:v>
      </x:c>
    </x:row>
    <x:row r="40" spans="1:8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56</x:v>
      </x:c>
      <x:c r="F40" s="0" t="s">
        <x:v>56</x:v>
      </x:c>
      <x:c r="G40" s="0" t="s">
        <x:v>50</x:v>
      </x:c>
      <x:c r="H40" s="0">
        <x:v>31423</x:v>
      </x:c>
    </x:row>
    <x:row r="41" spans="1:8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57</x:v>
      </x:c>
      <x:c r="F41" s="0" t="s">
        <x:v>57</x:v>
      </x:c>
      <x:c r="G41" s="0" t="s">
        <x:v>50</x:v>
      </x:c>
      <x:c r="H41" s="0">
        <x:v>28218</x:v>
      </x:c>
    </x:row>
    <x:row r="42" spans="1:8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58</x:v>
      </x:c>
      <x:c r="F42" s="0" t="s">
        <x:v>58</x:v>
      </x:c>
      <x:c r="G42" s="0" t="s">
        <x:v>50</x:v>
      </x:c>
      <x:c r="H42" s="0">
        <x:v>25031</x:v>
      </x:c>
    </x:row>
    <x:row r="43" spans="1:8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59</x:v>
      </x:c>
      <x:c r="F43" s="0" t="s">
        <x:v>59</x:v>
      </x:c>
      <x:c r="G43" s="0" t="s">
        <x:v>50</x:v>
      </x:c>
      <x:c r="H43" s="0">
        <x:v>19811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60</x:v>
      </x:c>
      <x:c r="F44" s="0" t="s">
        <x:v>60</x:v>
      </x:c>
      <x:c r="G44" s="0" t="s">
        <x:v>50</x:v>
      </x:c>
      <x:c r="H44" s="0">
        <x:v>23811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61</x:v>
      </x:c>
      <x:c r="F45" s="0" t="s">
        <x:v>61</x:v>
      </x:c>
      <x:c r="G45" s="0" t="s">
        <x:v>50</x:v>
      </x:c>
      <x:c r="H45" s="0">
        <x:v>32469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62</x:v>
      </x:c>
      <x:c r="F46" s="0" t="s">
        <x:v>62</x:v>
      </x:c>
      <x:c r="G46" s="0" t="s">
        <x:v>50</x:v>
      </x:c>
      <x:c r="H46" s="0">
        <x:v>35751</x:v>
      </x:c>
    </x:row>
    <x:row r="47" spans="1:8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63</x:v>
      </x:c>
      <x:c r="F47" s="0" t="s">
        <x:v>63</x:v>
      </x:c>
      <x:c r="G47" s="0" t="s">
        <x:v>50</x:v>
      </x:c>
      <x:c r="H47" s="0">
        <x:v>36681</x:v>
      </x:c>
    </x:row>
    <x:row r="48" spans="1:8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64</x:v>
      </x:c>
      <x:c r="F48" s="0" t="s">
        <x:v>64</x:v>
      </x:c>
      <x:c r="G48" s="0" t="s">
        <x:v>50</x:v>
      </x:c>
      <x:c r="H48" s="0">
        <x:v>36368</x:v>
      </x:c>
    </x:row>
    <x:row r="49" spans="1:8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65</x:v>
      </x:c>
      <x:c r="F49" s="0" t="s">
        <x:v>65</x:v>
      </x:c>
      <x:c r="G49" s="0" t="s">
        <x:v>50</x:v>
      </x:c>
      <x:c r="H49" s="0">
        <x:v>32179</x:v>
      </x:c>
    </x:row>
    <x:row r="50" spans="1:8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49</x:v>
      </x:c>
      <x:c r="F50" s="0" t="s">
        <x:v>49</x:v>
      </x:c>
      <x:c r="G50" s="0" t="s">
        <x:v>50</x:v>
      </x:c>
      <x:c r="H50" s="0">
        <x:v>-8820</x:v>
      </x:c>
    </x:row>
    <x:row r="51" spans="1:8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51</x:v>
      </x:c>
      <x:c r="F51" s="0" t="s">
        <x:v>51</x:v>
      </x:c>
      <x:c r="G51" s="0" t="s">
        <x:v>50</x:v>
      </x:c>
      <x:c r="H51" s="0">
        <x:v>-10176</x:v>
      </x:c>
    </x:row>
    <x:row r="52" spans="1:8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52</x:v>
      </x:c>
      <x:c r="F52" s="0" t="s">
        <x:v>52</x:v>
      </x:c>
      <x:c r="G52" s="0" t="s">
        <x:v>50</x:v>
      </x:c>
      <x:c r="H52" s="0">
        <x:v>-13889</x:v>
      </x:c>
    </x:row>
    <x:row r="53" spans="1:8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53</x:v>
      </x:c>
      <x:c r="F53" s="0" t="s">
        <x:v>53</x:v>
      </x:c>
      <x:c r="G53" s="0" t="s">
        <x:v>50</x:v>
      </x:c>
      <x:c r="H53" s="0">
        <x:v>-13259</x:v>
      </x:c>
    </x:row>
    <x:row r="54" spans="1:8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54</x:v>
      </x:c>
      <x:c r="F54" s="0" t="s">
        <x:v>54</x:v>
      </x:c>
      <x:c r="G54" s="0" t="s">
        <x:v>50</x:v>
      </x:c>
      <x:c r="H54" s="0">
        <x:v>-13779</x:v>
      </x:c>
    </x:row>
    <x:row r="55" spans="1:8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55</x:v>
      </x:c>
      <x:c r="F55" s="0" t="s">
        <x:v>55</x:v>
      </x:c>
      <x:c r="G55" s="0" t="s">
        <x:v>50</x:v>
      </x:c>
      <x:c r="H55" s="0">
        <x:v>-11091</x:v>
      </x:c>
    </x:row>
    <x:row r="56" spans="1:8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56</x:v>
      </x:c>
      <x:c r="F56" s="0" t="s">
        <x:v>56</x:v>
      </x:c>
      <x:c r="G56" s="0" t="s">
        <x:v>50</x:v>
      </x:c>
      <x:c r="H56" s="0">
        <x:v>-10203</x:v>
      </x:c>
    </x:row>
    <x:row r="57" spans="1:8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57</x:v>
      </x:c>
      <x:c r="F57" s="0" t="s">
        <x:v>57</x:v>
      </x:c>
      <x:c r="G57" s="0" t="s">
        <x:v>50</x:v>
      </x:c>
      <x:c r="H57" s="0">
        <x:v>-9303</x:v>
      </x:c>
    </x:row>
    <x:row r="58" spans="1:8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58</x:v>
      </x:c>
      <x:c r="F58" s="0" t="s">
        <x:v>58</x:v>
      </x:c>
      <x:c r="G58" s="0" t="s">
        <x:v>50</x:v>
      </x:c>
      <x:c r="H58" s="0">
        <x:v>-6797</x:v>
      </x:c>
    </x:row>
    <x:row r="59" spans="1:8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59</x:v>
      </x:c>
      <x:c r="F59" s="0" t="s">
        <x:v>59</x:v>
      </x:c>
      <x:c r="G59" s="0" t="s">
        <x:v>50</x:v>
      </x:c>
      <x:c r="H59" s="0">
        <x:v>-1121</x:v>
      </x:c>
    </x:row>
    <x:row r="60" spans="1:8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60</x:v>
      </x:c>
      <x:c r="F60" s="0" t="s">
        <x:v>60</x:v>
      </x:c>
      <x:c r="G60" s="0" t="s">
        <x:v>50</x:v>
      </x:c>
      <x:c r="H60" s="0">
        <x:v>-7670</x:v>
      </x:c>
    </x:row>
    <x:row r="61" spans="1:8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61</x:v>
      </x:c>
      <x:c r="F61" s="0" t="s">
        <x:v>61</x:v>
      </x:c>
      <x:c r="G61" s="0" t="s">
        <x:v>50</x:v>
      </x:c>
      <x:c r="H61" s="0">
        <x:v>-6900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62</x:v>
      </x:c>
      <x:c r="F62" s="0" t="s">
        <x:v>62</x:v>
      </x:c>
      <x:c r="G62" s="0" t="s">
        <x:v>50</x:v>
      </x:c>
      <x:c r="H62" s="0">
        <x:v>-6639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63</x:v>
      </x:c>
      <x:c r="F63" s="0" t="s">
        <x:v>63</x:v>
      </x:c>
      <x:c r="G63" s="0" t="s">
        <x:v>50</x:v>
      </x:c>
      <x:c r="H63" s="0">
        <x:v>-1699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64</x:v>
      </x:c>
      <x:c r="F64" s="0" t="s">
        <x:v>64</x:v>
      </x:c>
      <x:c r="G64" s="0" t="s">
        <x:v>50</x:v>
      </x:c>
      <x:c r="H64" s="0">
        <x:v>3206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65</x:v>
      </x:c>
      <x:c r="F65" s="0" t="s">
        <x:v>65</x:v>
      </x:c>
      <x:c r="G65" s="0" t="s">
        <x:v>50</x:v>
      </x:c>
      <x:c r="H65" s="0">
        <x:v>6062</x:v>
      </x:c>
    </x:row>
    <x:row r="66" spans="1:8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49</x:v>
      </x:c>
      <x:c r="F66" s="0" t="s">
        <x:v>49</x:v>
      </x:c>
      <x:c r="G66" s="0" t="s">
        <x:v>50</x:v>
      </x:c>
      <x:c r="H66" s="0">
        <x:v>-9382</x:v>
      </x:c>
    </x:row>
    <x:row r="67" spans="1:8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51</x:v>
      </x:c>
      <x:c r="F67" s="0" t="s">
        <x:v>51</x:v>
      </x:c>
      <x:c r="G67" s="0" t="s">
        <x:v>50</x:v>
      </x:c>
      <x:c r="H67" s="0">
        <x:v>-12945</x:v>
      </x:c>
    </x:row>
    <x:row r="68" spans="1:8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52</x:v>
      </x:c>
      <x:c r="F68" s="0" t="s">
        <x:v>52</x:v>
      </x:c>
      <x:c r="G68" s="0" t="s">
        <x:v>50</x:v>
      </x:c>
      <x:c r="H68" s="0">
        <x:v>-14750</x:v>
      </x:c>
    </x:row>
    <x:row r="69" spans="1:8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53</x:v>
      </x:c>
      <x:c r="F69" s="0" t="s">
        <x:v>53</x:v>
      </x:c>
      <x:c r="G69" s="0" t="s">
        <x:v>50</x:v>
      </x:c>
      <x:c r="H69" s="0">
        <x:v>-18295</x:v>
      </x:c>
    </x:row>
    <x:row r="70" spans="1:8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54</x:v>
      </x:c>
      <x:c r="F70" s="0" t="s">
        <x:v>54</x:v>
      </x:c>
      <x:c r="G70" s="0" t="s">
        <x:v>50</x:v>
      </x:c>
      <x:c r="H70" s="0">
        <x:v>-23664</x:v>
      </x:c>
    </x:row>
    <x:row r="71" spans="1:8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55</x:v>
      </x:c>
      <x:c r="F71" s="0" t="s">
        <x:v>55</x:v>
      </x:c>
      <x:c r="G71" s="0" t="s">
        <x:v>50</x:v>
      </x:c>
      <x:c r="H71" s="0">
        <x:v>-21947</x:v>
      </x:c>
    </x:row>
    <x:row r="72" spans="1:8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56</x:v>
      </x:c>
      <x:c r="F72" s="0" t="s">
        <x:v>56</x:v>
      </x:c>
      <x:c r="G72" s="0" t="s">
        <x:v>50</x:v>
      </x:c>
      <x:c r="H72" s="0">
        <x:v>-22481</x:v>
      </x:c>
    </x:row>
    <x:row r="73" spans="1:8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57</x:v>
      </x:c>
      <x:c r="F73" s="0" t="s">
        <x:v>57</x:v>
      </x:c>
      <x:c r="G73" s="0" t="s">
        <x:v>50</x:v>
      </x:c>
      <x:c r="H73" s="0">
        <x:v>-24870</x:v>
      </x:c>
    </x:row>
    <x:row r="74" spans="1:8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58</x:v>
      </x:c>
      <x:c r="F74" s="0" t="s">
        <x:v>58</x:v>
      </x:c>
      <x:c r="G74" s="0" t="s">
        <x:v>50</x:v>
      </x:c>
      <x:c r="H74" s="0">
        <x:v>-24033</x:v>
      </x:c>
    </x:row>
    <x:row r="75" spans="1:8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59</x:v>
      </x:c>
      <x:c r="F75" s="0" t="s">
        <x:v>59</x:v>
      </x:c>
      <x:c r="G75" s="0" t="s">
        <x:v>50</x:v>
      </x:c>
      <x:c r="H75" s="0">
        <x:v>-27825</x:v>
      </x:c>
    </x:row>
    <x:row r="76" spans="1:8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60</x:v>
      </x:c>
      <x:c r="F76" s="0" t="s">
        <x:v>60</x:v>
      </x:c>
      <x:c r="G76" s="0" t="s">
        <x:v>50</x:v>
      </x:c>
      <x:c r="H76" s="0">
        <x:v>-25155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61</x:v>
      </x:c>
      <x:c r="F77" s="0" t="s">
        <x:v>61</x:v>
      </x:c>
      <x:c r="G77" s="0" t="s">
        <x:v>50</x:v>
      </x:c>
      <x:c r="H77" s="0">
        <x:v>-27907</x:v>
      </x:c>
    </x:row>
    <x:row r="78" spans="1:8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62</x:v>
      </x:c>
      <x:c r="F78" s="0" t="s">
        <x:v>62</x:v>
      </x:c>
      <x:c r="G78" s="0" t="s">
        <x:v>50</x:v>
      </x:c>
      <x:c r="H78" s="0">
        <x:v>-25918</x:v>
      </x:c>
    </x:row>
    <x:row r="79" spans="1:8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63</x:v>
      </x:c>
      <x:c r="F79" s="0" t="s">
        <x:v>63</x:v>
      </x:c>
      <x:c r="G79" s="0" t="s">
        <x:v>50</x:v>
      </x:c>
      <x:c r="H79" s="0">
        <x:v>-31797</x:v>
      </x:c>
    </x:row>
    <x:row r="80" spans="1:8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64</x:v>
      </x:c>
      <x:c r="F80" s="0" t="s">
        <x:v>64</x:v>
      </x:c>
      <x:c r="G80" s="0" t="s">
        <x:v>50</x:v>
      </x:c>
      <x:c r="H80" s="0">
        <x:v>-31117</x:v>
      </x:c>
    </x:row>
    <x:row r="81" spans="1:8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65</x:v>
      </x:c>
      <x:c r="F81" s="0" t="s">
        <x:v>65</x:v>
      </x:c>
      <x:c r="G81" s="0" t="s">
        <x:v>50</x:v>
      </x:c>
      <x:c r="H81" s="0">
        <x:v>-25964</x:v>
      </x:c>
    </x:row>
    <x:row r="82" spans="1:8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49</x:v>
      </x:c>
      <x:c r="F82" s="0" t="s">
        <x:v>49</x:v>
      </x:c>
      <x:c r="G82" s="0" t="s">
        <x:v>50</x:v>
      </x:c>
      <x:c r="H82" s="0">
        <x:v>-16883</x:v>
      </x:c>
    </x:row>
    <x:row r="83" spans="1:8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51</x:v>
      </x:c>
      <x:c r="F83" s="0" t="s">
        <x:v>51</x:v>
      </x:c>
      <x:c r="G83" s="0" t="s">
        <x:v>50</x:v>
      </x:c>
      <x:c r="H83" s="0">
        <x:v>-21944</x:v>
      </x:c>
    </x:row>
    <x:row r="84" spans="1:8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52</x:v>
      </x:c>
      <x:c r="F84" s="0" t="s">
        <x:v>52</x:v>
      </x:c>
      <x:c r="G84" s="0" t="s">
        <x:v>50</x:v>
      </x:c>
      <x:c r="H84" s="0">
        <x:v>-27645</x:v>
      </x:c>
    </x:row>
    <x:row r="85" spans="1:8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53</x:v>
      </x:c>
      <x:c r="F85" s="0" t="s">
        <x:v>53</x:v>
      </x:c>
      <x:c r="G85" s="0" t="s">
        <x:v>50</x:v>
      </x:c>
      <x:c r="H85" s="0">
        <x:v>-31249</x:v>
      </x:c>
    </x:row>
    <x:row r="86" spans="1:8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54</x:v>
      </x:c>
      <x:c r="F86" s="0" t="s">
        <x:v>54</x:v>
      </x:c>
      <x:c r="G86" s="0" t="s">
        <x:v>50</x:v>
      </x:c>
      <x:c r="H86" s="0">
        <x:v>-36736</x:v>
      </x:c>
    </x:row>
    <x:row r="87" spans="1:8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55</x:v>
      </x:c>
      <x:c r="F87" s="0" t="s">
        <x:v>55</x:v>
      </x:c>
      <x:c r="G87" s="0" t="s">
        <x:v>50</x:v>
      </x:c>
      <x:c r="H87" s="0">
        <x:v>-32606</x:v>
      </x:c>
    </x:row>
    <x:row r="88" spans="1:8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56</x:v>
      </x:c>
      <x:c r="F88" s="0" t="s">
        <x:v>56</x:v>
      </x:c>
      <x:c r="G88" s="0" t="s">
        <x:v>50</x:v>
      </x:c>
      <x:c r="H88" s="0">
        <x:v>-32291</x:v>
      </x:c>
    </x:row>
    <x:row r="89" spans="1:8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57</x:v>
      </x:c>
      <x:c r="F89" s="0" t="s">
        <x:v>57</x:v>
      </x:c>
      <x:c r="G89" s="0" t="s">
        <x:v>50</x:v>
      </x:c>
      <x:c r="H89" s="0">
        <x:v>-33908</x:v>
      </x:c>
    </x:row>
    <x:row r="90" spans="1:8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58</x:v>
      </x:c>
      <x:c r="F90" s="0" t="s">
        <x:v>58</x:v>
      </x:c>
      <x:c r="G90" s="0" t="s">
        <x:v>50</x:v>
      </x:c>
      <x:c r="H90" s="0">
        <x:v>-31336</x:v>
      </x:c>
    </x:row>
    <x:row r="91" spans="1:8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59</x:v>
      </x:c>
      <x:c r="F91" s="0" t="s">
        <x:v>59</x:v>
      </x:c>
      <x:c r="G91" s="0" t="s">
        <x:v>50</x:v>
      </x:c>
      <x:c r="H91" s="0">
        <x:v>-29936</x:v>
      </x:c>
    </x:row>
    <x:row r="92" spans="1:8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60</x:v>
      </x:c>
      <x:c r="F92" s="0" t="s">
        <x:v>60</x:v>
      </x:c>
      <x:c r="G92" s="0" t="s">
        <x:v>50</x:v>
      </x:c>
      <x:c r="H92" s="0">
        <x:v>-33979</x:v>
      </x:c>
    </x:row>
    <x:row r="93" spans="1:8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61</x:v>
      </x:c>
      <x:c r="F93" s="0" t="s">
        <x:v>61</x:v>
      </x:c>
      <x:c r="G93" s="0" t="s">
        <x:v>50</x:v>
      </x:c>
      <x:c r="H93" s="0">
        <x:v>-36231</x:v>
      </x:c>
    </x:row>
    <x:row r="94" spans="1:8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62</x:v>
      </x:c>
      <x:c r="F94" s="0" t="s">
        <x:v>62</x:v>
      </x:c>
      <x:c r="G94" s="0" t="s">
        <x:v>50</x:v>
      </x:c>
      <x:c r="H94" s="0">
        <x:v>-33969</x:v>
      </x:c>
    </x:row>
    <x:row r="95" spans="1:8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63</x:v>
      </x:c>
      <x:c r="F95" s="0" t="s">
        <x:v>63</x:v>
      </x:c>
      <x:c r="G95" s="0" t="s">
        <x:v>50</x:v>
      </x:c>
      <x:c r="H95" s="0">
        <x:v>-34679</x:v>
      </x:c>
    </x:row>
    <x:row r="96" spans="1:8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64</x:v>
      </x:c>
      <x:c r="F96" s="0" t="s">
        <x:v>64</x:v>
      </x:c>
      <x:c r="G96" s="0" t="s">
        <x:v>50</x:v>
      </x:c>
      <x:c r="H96" s="0">
        <x:v>-29118</x:v>
      </x:c>
    </x:row>
    <x:row r="97" spans="1:8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65</x:v>
      </x:c>
      <x:c r="F97" s="0" t="s">
        <x:v>65</x:v>
      </x:c>
      <x:c r="G97" s="0" t="s">
        <x:v>50</x:v>
      </x:c>
      <x:c r="H97" s="0">
        <x:v>-21329</x:v>
      </x:c>
    </x:row>
    <x:row r="98" spans="1:8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49</x:v>
      </x:c>
      <x:c r="F98" s="0" t="s">
        <x:v>49</x:v>
      </x:c>
      <x:c r="G98" s="0" t="s">
        <x:v>50</x:v>
      </x:c>
      <x:c r="H98" s="0">
        <x:v>1319</x:v>
      </x:c>
    </x:row>
    <x:row r="99" spans="1:8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51</x:v>
      </x:c>
      <x:c r="F99" s="0" t="s">
        <x:v>51</x:v>
      </x:c>
      <x:c r="G99" s="0" t="s">
        <x:v>50</x:v>
      </x:c>
      <x:c r="H99" s="0">
        <x:v>1177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52</x:v>
      </x:c>
      <x:c r="F100" s="0" t="s">
        <x:v>52</x:v>
      </x:c>
      <x:c r="G100" s="0" t="s">
        <x:v>50</x:v>
      </x:c>
      <x:c r="H100" s="0">
        <x:v>994</x:v>
      </x:c>
    </x:row>
    <x:row r="101" spans="1:8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53</x:v>
      </x:c>
      <x:c r="F101" s="0" t="s">
        <x:v>53</x:v>
      </x:c>
      <x:c r="G101" s="0" t="s">
        <x:v>50</x:v>
      </x:c>
      <x:c r="H101" s="0">
        <x:v>305</x:v>
      </x:c>
    </x:row>
    <x:row r="102" spans="1:8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54</x:v>
      </x:c>
      <x:c r="F102" s="0" t="s">
        <x:v>54</x:v>
      </x:c>
      <x:c r="G102" s="0" t="s">
        <x:v>50</x:v>
      </x:c>
      <x:c r="H102" s="0">
        <x:v>707</x:v>
      </x:c>
    </x:row>
    <x:row r="103" spans="1:8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55</x:v>
      </x:c>
      <x:c r="F103" s="0" t="s">
        <x:v>55</x:v>
      </x:c>
      <x:c r="G103" s="0" t="s">
        <x:v>50</x:v>
      </x:c>
      <x:c r="H103" s="0">
        <x:v>432</x:v>
      </x:c>
    </x:row>
    <x:row r="104" spans="1:8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56</x:v>
      </x:c>
      <x:c r="F104" s="0" t="s">
        <x:v>56</x:v>
      </x:c>
      <x:c r="G104" s="0" t="s">
        <x:v>50</x:v>
      </x:c>
      <x:c r="H104" s="0">
        <x:v>393</x:v>
      </x:c>
    </x:row>
    <x:row r="105" spans="1:8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57</x:v>
      </x:c>
      <x:c r="F105" s="0" t="s">
        <x:v>57</x:v>
      </x:c>
      <x:c r="G105" s="0" t="s">
        <x:v>50</x:v>
      </x:c>
      <x:c r="H105" s="0">
        <x:v>265</x:v>
      </x:c>
    </x:row>
    <x:row r="106" spans="1:8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58</x:v>
      </x:c>
      <x:c r="F106" s="0" t="s">
        <x:v>58</x:v>
      </x:c>
      <x:c r="G106" s="0" t="s">
        <x:v>50</x:v>
      </x:c>
      <x:c r="H106" s="0">
        <x:v>-506</x:v>
      </x:c>
    </x:row>
    <x:row r="107" spans="1:8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59</x:v>
      </x:c>
      <x:c r="F107" s="0" t="s">
        <x:v>59</x:v>
      </x:c>
      <x:c r="G107" s="0" t="s">
        <x:v>50</x:v>
      </x:c>
      <x:c r="H107" s="0">
        <x:v>-990</x:v>
      </x:c>
    </x:row>
    <x:row r="108" spans="1:8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60</x:v>
      </x:c>
      <x:c r="F108" s="0" t="s">
        <x:v>60</x:v>
      </x:c>
      <x:c r="G108" s="0" t="s">
        <x:v>50</x:v>
      </x:c>
      <x:c r="H108" s="0">
        <x:v>-1154</x:v>
      </x:c>
    </x:row>
    <x:row r="109" spans="1:8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61</x:v>
      </x:c>
      <x:c r="F109" s="0" t="s">
        <x:v>61</x:v>
      </x:c>
      <x:c r="G109" s="0" t="s">
        <x:v>50</x:v>
      </x:c>
      <x:c r="H109" s="0">
        <x:v>-1424</x:v>
      </x:c>
    </x:row>
    <x:row r="110" spans="1:8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62</x:v>
      </x:c>
      <x:c r="F110" s="0" t="s">
        <x:v>62</x:v>
      </x:c>
      <x:c r="G110" s="0" t="s">
        <x:v>50</x:v>
      </x:c>
      <x:c r="H110" s="0">
        <x:v>-1412</x:v>
      </x:c>
    </x:row>
    <x:row r="111" spans="1:8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63</x:v>
      </x:c>
      <x:c r="F111" s="0" t="s">
        <x:v>63</x:v>
      </x:c>
      <x:c r="G111" s="0" t="s">
        <x:v>50</x:v>
      </x:c>
      <x:c r="H111" s="0">
        <x:v>-1183</x:v>
      </x:c>
    </x:row>
    <x:row r="112" spans="1:8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64</x:v>
      </x:c>
      <x:c r="F112" s="0" t="s">
        <x:v>64</x:v>
      </x:c>
      <x:c r="G112" s="0" t="s">
        <x:v>50</x:v>
      </x:c>
      <x:c r="H112" s="0">
        <x:v>-1207</x:v>
      </x:c>
    </x:row>
    <x:row r="113" spans="1:8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65</x:v>
      </x:c>
      <x:c r="F113" s="0" t="s">
        <x:v>65</x:v>
      </x:c>
      <x:c r="G113" s="0" t="s">
        <x:v>50</x:v>
      </x:c>
      <x:c r="H113" s="0">
        <x:v>-1427</x:v>
      </x:c>
    </x:row>
    <x:row r="114" spans="1:8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49</x:v>
      </x:c>
      <x:c r="F114" s="0" t="s">
        <x:v>49</x:v>
      </x:c>
      <x:c r="G114" s="0" t="s">
        <x:v>50</x:v>
      </x:c>
      <x:c r="H114" s="0">
        <x:v>1135</x:v>
      </x:c>
    </x:row>
    <x:row r="115" spans="1:8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51</x:v>
      </x:c>
      <x:c r="F115" s="0" t="s">
        <x:v>51</x:v>
      </x:c>
      <x:c r="G115" s="0" t="s">
        <x:v>50</x:v>
      </x:c>
      <x:c r="H115" s="0">
        <x:v>-2211</x:v>
      </x:c>
    </x:row>
    <x:row r="116" spans="1:8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52</x:v>
      </x:c>
      <x:c r="F116" s="0" t="s">
        <x:v>52</x:v>
      </x:c>
      <x:c r="G116" s="0" t="s">
        <x:v>50</x:v>
      </x:c>
      <x:c r="H116" s="0">
        <x:v>8420</x:v>
      </x:c>
    </x:row>
    <x:row r="117" spans="1:8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53</x:v>
      </x:c>
      <x:c r="F117" s="0" t="s">
        <x:v>53</x:v>
      </x:c>
      <x:c r="G117" s="0" t="s">
        <x:v>50</x:v>
      </x:c>
      <x:c r="H117" s="0">
        <x:v>-319</x:v>
      </x:c>
    </x:row>
    <x:row r="118" spans="1:8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54</x:v>
      </x:c>
      <x:c r="F118" s="0" t="s">
        <x:v>54</x:v>
      </x:c>
      <x:c r="G118" s="0" t="s">
        <x:v>50</x:v>
      </x:c>
      <x:c r="H118" s="0">
        <x:v>1070</x:v>
      </x:c>
    </x:row>
    <x:row r="119" spans="1:8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55</x:v>
      </x:c>
      <x:c r="F119" s="0" t="s">
        <x:v>55</x:v>
      </x:c>
      <x:c r="G119" s="0" t="s">
        <x:v>50</x:v>
      </x:c>
      <x:c r="H119" s="0">
        <x:v>-1372</x:v>
      </x:c>
    </x:row>
    <x:row r="120" spans="1:8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56</x:v>
      </x:c>
      <x:c r="F120" s="0" t="s">
        <x:v>56</x:v>
      </x:c>
      <x:c r="G120" s="0" t="s">
        <x:v>50</x:v>
      </x:c>
      <x:c r="H120" s="0">
        <x:v>3801</x:v>
      </x:c>
    </x:row>
    <x:row r="121" spans="1:8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57</x:v>
      </x:c>
      <x:c r="F121" s="0" t="s">
        <x:v>57</x:v>
      </x:c>
      <x:c r="G121" s="0" t="s">
        <x:v>50</x:v>
      </x:c>
      <x:c r="H121" s="0">
        <x:v>-487</x:v>
      </x:c>
    </x:row>
    <x:row r="122" spans="1:8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58</x:v>
      </x:c>
      <x:c r="F122" s="0" t="s">
        <x:v>58</x:v>
      </x:c>
      <x:c r="G122" s="0" t="s">
        <x:v>50</x:v>
      </x:c>
      <x:c r="H122" s="0">
        <x:v>4770</x:v>
      </x:c>
    </x:row>
    <x:row r="123" spans="1:8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59</x:v>
      </x:c>
      <x:c r="F123" s="0" t="s">
        <x:v>59</x:v>
      </x:c>
      <x:c r="G123" s="0" t="s">
        <x:v>50</x:v>
      </x:c>
      <x:c r="H123" s="0">
        <x:v>12051</x:v>
      </x:c>
    </x:row>
    <x:row r="124" spans="1:8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60</x:v>
      </x:c>
      <x:c r="F124" s="0" t="s">
        <x:v>60</x:v>
      </x:c>
      <x:c r="G124" s="0" t="s">
        <x:v>50</x:v>
      </x:c>
      <x:c r="H124" s="0">
        <x:v>16132</x:v>
      </x:c>
    </x:row>
    <x:row r="125" spans="1:8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61</x:v>
      </x:c>
      <x:c r="F125" s="0" t="s">
        <x:v>61</x:v>
      </x:c>
      <x:c r="G125" s="0" t="s">
        <x:v>50</x:v>
      </x:c>
      <x:c r="H125" s="0">
        <x:v>-1060</x:v>
      </x:c>
    </x:row>
    <x:row r="126" spans="1:8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62</x:v>
      </x:c>
      <x:c r="F126" s="0" t="s">
        <x:v>62</x:v>
      </x:c>
      <x:c r="G126" s="0" t="s">
        <x:v>50</x:v>
      </x:c>
      <x:c r="H126" s="0">
        <x:v>7276</x:v>
      </x:c>
    </x:row>
    <x:row r="127" spans="1:8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63</x:v>
      </x:c>
      <x:c r="F127" s="0" t="s">
        <x:v>63</x:v>
      </x:c>
      <x:c r="G127" s="0" t="s">
        <x:v>50</x:v>
      </x:c>
      <x:c r="H127" s="0">
        <x:v>10075</x:v>
      </x:c>
    </x:row>
    <x:row r="128" spans="1:8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64</x:v>
      </x:c>
      <x:c r="F128" s="0" t="s">
        <x:v>64</x:v>
      </x:c>
      <x:c r="G128" s="0" t="s">
        <x:v>50</x:v>
      </x:c>
      <x:c r="H128" s="0">
        <x:v>987</x:v>
      </x:c>
    </x:row>
    <x:row r="129" spans="1:8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65</x:v>
      </x:c>
      <x:c r="F129" s="0" t="s">
        <x:v>65</x:v>
      </x:c>
      <x:c r="G129" s="0" t="s">
        <x:v>50</x:v>
      </x:c>
      <x:c r="H129" s="0">
        <x:v>-9989</x:v>
      </x:c>
    </x:row>
    <x:row r="130" spans="1:8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49</x:v>
      </x:c>
      <x:c r="F130" s="0" t="s">
        <x:v>49</x:v>
      </x:c>
      <x:c r="G130" s="0" t="s">
        <x:v>50</x:v>
      </x:c>
      <x:c r="H130" s="0">
        <x:v>-2602</x:v>
      </x:c>
    </x:row>
    <x:row r="131" spans="1:8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51</x:v>
      </x:c>
      <x:c r="F131" s="0" t="s">
        <x:v>51</x:v>
      </x:c>
      <x:c r="G131" s="0" t="s">
        <x:v>50</x:v>
      </x:c>
      <x:c r="H131" s="0">
        <x:v>1425</x:v>
      </x:c>
    </x:row>
    <x:row r="132" spans="1:8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52</x:v>
      </x:c>
      <x:c r="F132" s="0" t="s">
        <x:v>52</x:v>
      </x:c>
      <x:c r="G132" s="0" t="s">
        <x:v>50</x:v>
      </x:c>
      <x:c r="H132" s="0">
        <x:v>-9223</x:v>
      </x:c>
    </x:row>
    <x:row r="133" spans="1:8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53</x:v>
      </x:c>
      <x:c r="F133" s="0" t="s">
        <x:v>53</x:v>
      </x:c>
      <x:c r="G133" s="0" t="s">
        <x:v>50</x:v>
      </x:c>
      <x:c r="H133" s="0">
        <x:v>372</x:v>
      </x:c>
    </x:row>
    <x:row r="134" spans="1:8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54</x:v>
      </x:c>
      <x:c r="F134" s="0" t="s">
        <x:v>54</x:v>
      </x:c>
      <x:c r="G134" s="0" t="s">
        <x:v>50</x:v>
      </x:c>
      <x:c r="H134" s="0">
        <x:v>-287</x:v>
      </x:c>
    </x:row>
    <x:row r="135" spans="1:8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55</x:v>
      </x:c>
      <x:c r="F135" s="0" t="s">
        <x:v>55</x:v>
      </x:c>
      <x:c r="G135" s="0" t="s">
        <x:v>50</x:v>
      </x:c>
      <x:c r="H135" s="0">
        <x:v>1280</x:v>
      </x:c>
    </x:row>
    <x:row r="136" spans="1:8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56</x:v>
      </x:c>
      <x:c r="F136" s="0" t="s">
        <x:v>56</x:v>
      </x:c>
      <x:c r="G136" s="0" t="s">
        <x:v>50</x:v>
      </x:c>
      <x:c r="H136" s="0">
        <x:v>-3212</x:v>
      </x:c>
    </x:row>
    <x:row r="137" spans="1:8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57</x:v>
      </x:c>
      <x:c r="F137" s="0" t="s">
        <x:v>57</x:v>
      </x:c>
      <x:c r="G137" s="0" t="s">
        <x:v>50</x:v>
      </x:c>
      <x:c r="H137" s="0">
        <x:v>5912</x:v>
      </x:c>
    </x:row>
    <x:row r="138" spans="1:8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58</x:v>
      </x:c>
      <x:c r="F138" s="0" t="s">
        <x:v>58</x:v>
      </x:c>
      <x:c r="G138" s="0" t="s">
        <x:v>50</x:v>
      </x:c>
      <x:c r="H138" s="0">
        <x:v>1311</x:v>
      </x:c>
    </x:row>
    <x:row r="139" spans="1:8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59</x:v>
      </x:c>
      <x:c r="F139" s="0" t="s">
        <x:v>59</x:v>
      </x:c>
      <x:c r="G139" s="0" t="s">
        <x:v>50</x:v>
      </x:c>
      <x:c r="H139" s="0">
        <x:v>-1966</x:v>
      </x:c>
    </x:row>
    <x:row r="140" spans="1:8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60</x:v>
      </x:c>
      <x:c r="F140" s="0" t="s">
        <x:v>60</x:v>
      </x:c>
      <x:c r="G140" s="0" t="s">
        <x:v>50</x:v>
      </x:c>
      <x:c r="H140" s="0">
        <x:v>-6010</x:v>
      </x:c>
    </x:row>
    <x:row r="141" spans="1:8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61</x:v>
      </x:c>
      <x:c r="F141" s="0" t="s">
        <x:v>61</x:v>
      </x:c>
      <x:c r="G141" s="0" t="s">
        <x:v>50</x:v>
      </x:c>
      <x:c r="H141" s="0">
        <x:v>6074</x:v>
      </x:c>
    </x:row>
    <x:row r="142" spans="1:8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62</x:v>
      </x:c>
      <x:c r="F142" s="0" t="s">
        <x:v>62</x:v>
      </x:c>
      <x:c r="G142" s="0" t="s">
        <x:v>50</x:v>
      </x:c>
      <x:c r="H142" s="0">
        <x:v>-8384</x:v>
      </x:c>
    </x:row>
    <x:row r="143" spans="1:8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63</x:v>
      </x:c>
      <x:c r="F143" s="0" t="s">
        <x:v>63</x:v>
      </x:c>
      <x:c r="G143" s="0" t="s">
        <x:v>50</x:v>
      </x:c>
      <x:c r="H143" s="0">
        <x:v>-11815</x:v>
      </x:c>
    </x:row>
    <x:row r="144" spans="1:8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64</x:v>
      </x:c>
      <x:c r="F144" s="0" t="s">
        <x:v>64</x:v>
      </x:c>
      <x:c r="G144" s="0" t="s">
        <x:v>50</x:v>
      </x:c>
      <x:c r="H144" s="0">
        <x:v>-6182</x:v>
      </x:c>
    </x:row>
    <x:row r="145" spans="1:8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65</x:v>
      </x:c>
      <x:c r="F145" s="0" t="s">
        <x:v>65</x:v>
      </x:c>
      <x:c r="G145" s="0" t="s">
        <x:v>50</x:v>
      </x:c>
      <x:c r="H145" s="0">
        <x:v>-880</x:v>
      </x:c>
    </x:row>
    <x:row r="146" spans="1:8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49</x:v>
      </x:c>
      <x:c r="F146" s="0" t="s">
        <x:v>49</x:v>
      </x:c>
      <x:c r="G146" s="0" t="s">
        <x:v>50</x:v>
      </x:c>
      <x:c r="H146" s="0">
        <x:v>4422</x:v>
      </x:c>
    </x:row>
    <x:row r="147" spans="1:8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51</x:v>
      </x:c>
      <x:c r="F147" s="0" t="s">
        <x:v>51</x:v>
      </x:c>
      <x:c r="G147" s="0" t="s">
        <x:v>50</x:v>
      </x:c>
      <x:c r="H147" s="0">
        <x:v>11359</x:v>
      </x:c>
    </x:row>
    <x:row r="148" spans="1:8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52</x:v>
      </x:c>
      <x:c r="F148" s="0" t="s">
        <x:v>52</x:v>
      </x:c>
      <x:c r="G148" s="0" t="s">
        <x:v>50</x:v>
      </x:c>
      <x:c r="H148" s="0">
        <x:v>22957</x:v>
      </x:c>
    </x:row>
    <x:row r="149" spans="1:8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53</x:v>
      </x:c>
      <x:c r="F149" s="0" t="s">
        <x:v>53</x:v>
      </x:c>
      <x:c r="G149" s="0" t="s">
        <x:v>50</x:v>
      </x:c>
      <x:c r="H149" s="0">
        <x:v>6241</x:v>
      </x:c>
    </x:row>
    <x:row r="150" spans="1:8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54</x:v>
      </x:c>
      <x:c r="F150" s="0" t="s">
        <x:v>54</x:v>
      </x:c>
      <x:c r="G150" s="0" t="s">
        <x:v>50</x:v>
      </x:c>
      <x:c r="H150" s="0">
        <x:v>19444</x:v>
      </x:c>
    </x:row>
    <x:row r="151" spans="1:8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55</x:v>
      </x:c>
      <x:c r="F151" s="0" t="s">
        <x:v>55</x:v>
      </x:c>
      <x:c r="G151" s="0" t="s">
        <x:v>50</x:v>
      </x:c>
      <x:c r="H151" s="0">
        <x:v>15270</x:v>
      </x:c>
    </x:row>
    <x:row r="152" spans="1:8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56</x:v>
      </x:c>
      <x:c r="F152" s="0" t="s">
        <x:v>56</x:v>
      </x:c>
      <x:c r="G152" s="0" t="s">
        <x:v>50</x:v>
      </x:c>
      <x:c r="H152" s="0">
        <x:v>-23095</x:v>
      </x:c>
    </x:row>
    <x:row r="153" spans="1:8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57</x:v>
      </x:c>
      <x:c r="F153" s="0" t="s">
        <x:v>57</x:v>
      </x:c>
      <x:c r="G153" s="0" t="s">
        <x:v>50</x:v>
      </x:c>
      <x:c r="H153" s="0">
        <x:v>-36992</x:v>
      </x:c>
    </x:row>
    <x:row r="154" spans="1:8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58</x:v>
      </x:c>
      <x:c r="F154" s="0" t="s">
        <x:v>58</x:v>
      </x:c>
      <x:c r="G154" s="0" t="s">
        <x:v>50</x:v>
      </x:c>
      <x:c r="H154" s="0">
        <x:v>-16634</x:v>
      </x:c>
    </x:row>
    <x:row r="155" spans="1:8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59</x:v>
      </x:c>
      <x:c r="F155" s="0" t="s">
        <x:v>59</x:v>
      </x:c>
      <x:c r="G155" s="0" t="s">
        <x:v>50</x:v>
      </x:c>
      <x:c r="H155" s="0">
        <x:v>2602</x:v>
      </x:c>
    </x:row>
    <x:row r="156" spans="1:8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60</x:v>
      </x:c>
      <x:c r="F156" s="0" t="s">
        <x:v>60</x:v>
      </x:c>
      <x:c r="G156" s="0" t="s">
        <x:v>50</x:v>
      </x:c>
      <x:c r="H156" s="0">
        <x:v>-24167</x:v>
      </x:c>
    </x:row>
    <x:row r="157" spans="1:8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61</x:v>
      </x:c>
      <x:c r="F157" s="0" t="s">
        <x:v>61</x:v>
      </x:c>
      <x:c r="G157" s="0" t="s">
        <x:v>50</x:v>
      </x:c>
      <x:c r="H157" s="0">
        <x:v>-649</x:v>
      </x:c>
    </x:row>
    <x:row r="158" spans="1:8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62</x:v>
      </x:c>
      <x:c r="F158" s="0" t="s">
        <x:v>62</x:v>
      </x:c>
      <x:c r="G158" s="0" t="s">
        <x:v>50</x:v>
      </x:c>
      <x:c r="H158" s="0">
        <x:v>15446</x:v>
      </x:c>
    </x:row>
    <x:row r="159" spans="1:8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63</x:v>
      </x:c>
      <x:c r="F159" s="0" t="s">
        <x:v>63</x:v>
      </x:c>
      <x:c r="G159" s="0" t="s">
        <x:v>50</x:v>
      </x:c>
      <x:c r="H159" s="0">
        <x:v>17775</x:v>
      </x:c>
    </x:row>
    <x:row r="160" spans="1:8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64</x:v>
      </x:c>
      <x:c r="F160" s="0" t="s">
        <x:v>64</x:v>
      </x:c>
      <x:c r="G160" s="0" t="s">
        <x:v>50</x:v>
      </x:c>
      <x:c r="H160" s="0">
        <x:v>15407</x:v>
      </x:c>
    </x:row>
    <x:row r="161" spans="1:8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65</x:v>
      </x:c>
      <x:c r="F161" s="0" t="s">
        <x:v>65</x:v>
      </x:c>
      <x:c r="G161" s="0" t="s">
        <x:v>50</x:v>
      </x:c>
      <x:c r="H161" s="0">
        <x:v>9541</x:v>
      </x:c>
    </x:row>
    <x:row r="162" spans="1:8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49</x:v>
      </x:c>
      <x:c r="F162" s="0" t="s">
        <x:v>49</x:v>
      </x:c>
      <x:c r="G162" s="0" t="s">
        <x:v>50</x:v>
      </x:c>
      <x:c r="H162" s="0">
        <x:v>-8466</x:v>
      </x:c>
    </x:row>
    <x:row r="163" spans="1:8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51</x:v>
      </x:c>
      <x:c r="F163" s="0" t="s">
        <x:v>51</x:v>
      </x:c>
      <x:c r="G163" s="0" t="s">
        <x:v>50</x:v>
      </x:c>
      <x:c r="H163" s="0">
        <x:v>-14342</x:v>
      </x:c>
    </x:row>
    <x:row r="164" spans="1:8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52</x:v>
      </x:c>
      <x:c r="F164" s="0" t="s">
        <x:v>52</x:v>
      </x:c>
      <x:c r="G164" s="0" t="s">
        <x:v>50</x:v>
      </x:c>
      <x:c r="H164" s="0">
        <x:v>-5358</x:v>
      </x:c>
    </x:row>
    <x:row r="165" spans="1:8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53</x:v>
      </x:c>
      <x:c r="F165" s="0" t="s">
        <x:v>53</x:v>
      </x:c>
      <x:c r="G165" s="0" t="s">
        <x:v>50</x:v>
      </x:c>
      <x:c r="H165" s="0">
        <x:v>-25158</x:v>
      </x:c>
    </x:row>
    <x:row r="166" spans="1:8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54</x:v>
      </x:c>
      <x:c r="F166" s="0" t="s">
        <x:v>54</x:v>
      </x:c>
      <x:c r="G166" s="0" t="s">
        <x:v>50</x:v>
      </x:c>
      <x:c r="H166" s="0">
        <x:v>-37979</x:v>
      </x:c>
    </x:row>
    <x:row r="167" spans="1:8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55</x:v>
      </x:c>
      <x:c r="F167" s="0" t="s">
        <x:v>55</x:v>
      </x:c>
      <x:c r="G167" s="0" t="s">
        <x:v>50</x:v>
      </x:c>
      <x:c r="H167" s="0">
        <x:v>-39977</x:v>
      </x:c>
    </x:row>
    <x:row r="168" spans="1:8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56</x:v>
      </x:c>
      <x:c r="F168" s="0" t="s">
        <x:v>56</x:v>
      </x:c>
      <x:c r="G168" s="0" t="s">
        <x:v>50</x:v>
      </x:c>
      <x:c r="H168" s="0">
        <x:v>14287</x:v>
      </x:c>
    </x:row>
    <x:row r="169" spans="1:8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57</x:v>
      </x:c>
      <x:c r="F169" s="0" t="s">
        <x:v>57</x:v>
      </x:c>
      <x:c r="G169" s="0" t="s">
        <x:v>50</x:v>
      </x:c>
      <x:c r="H169" s="0">
        <x:v>52698</x:v>
      </x:c>
    </x:row>
    <x:row r="170" spans="1:8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58</x:v>
      </x:c>
      <x:c r="F170" s="0" t="s">
        <x:v>58</x:v>
      </x:c>
      <x:c r="G170" s="0" t="s">
        <x:v>50</x:v>
      </x:c>
      <x:c r="H170" s="0">
        <x:v>8135</x:v>
      </x:c>
    </x:row>
    <x:row r="171" spans="1:8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59</x:v>
      </x:c>
      <x:c r="F171" s="0" t="s">
        <x:v>59</x:v>
      </x:c>
      <x:c r="G171" s="0" t="s">
        <x:v>50</x:v>
      </x:c>
      <x:c r="H171" s="0">
        <x:v>-7283</x:v>
      </x:c>
    </x:row>
    <x:row r="172" spans="1:8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60</x:v>
      </x:c>
      <x:c r="F172" s="0" t="s">
        <x:v>60</x:v>
      </x:c>
      <x:c r="G172" s="0" t="s">
        <x:v>50</x:v>
      </x:c>
      <x:c r="H172" s="0">
        <x:v>-45749</x:v>
      </x:c>
    </x:row>
    <x:row r="173" spans="1:8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61</x:v>
      </x:c>
      <x:c r="F173" s="0" t="s">
        <x:v>61</x:v>
      </x:c>
      <x:c r="G173" s="0" t="s">
        <x:v>50</x:v>
      </x:c>
      <x:c r="H173" s="0">
        <x:v>22626</x:v>
      </x:c>
    </x:row>
    <x:row r="174" spans="1:8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62</x:v>
      </x:c>
      <x:c r="F174" s="0" t="s">
        <x:v>62</x:v>
      </x:c>
      <x:c r="G174" s="0" t="s">
        <x:v>50</x:v>
      </x:c>
      <x:c r="H174" s="0">
        <x:v>85965</x:v>
      </x:c>
    </x:row>
    <x:row r="175" spans="1:8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63</x:v>
      </x:c>
      <x:c r="F175" s="0" t="s">
        <x:v>63</x:v>
      </x:c>
      <x:c r="G175" s="0" t="s">
        <x:v>50</x:v>
      </x:c>
      <x:c r="H175" s="0">
        <x:v>26908</x:v>
      </x:c>
    </x:row>
    <x:row r="176" spans="1:8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64</x:v>
      </x:c>
      <x:c r="F176" s="0" t="s">
        <x:v>64</x:v>
      </x:c>
      <x:c r="G176" s="0" t="s">
        <x:v>50</x:v>
      </x:c>
      <x:c r="H176" s="0">
        <x:v>-220</x:v>
      </x:c>
    </x:row>
    <x:row r="177" spans="1:8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65</x:v>
      </x:c>
      <x:c r="F177" s="0" t="s">
        <x:v>65</x:v>
      </x:c>
      <x:c r="G177" s="0" t="s">
        <x:v>50</x:v>
      </x:c>
      <x:c r="H177" s="0">
        <x:v>-42810</x:v>
      </x:c>
    </x:row>
    <x:row r="178" spans="1:8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49</x:v>
      </x:c>
      <x:c r="F178" s="0" t="s">
        <x:v>49</x:v>
      </x:c>
      <x:c r="G178" s="0" t="s">
        <x:v>50</x:v>
      </x:c>
      <x:c r="H178" s="0">
        <x:v>7459</x:v>
      </x:c>
    </x:row>
    <x:row r="179" spans="1:8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51</x:v>
      </x:c>
      <x:c r="F179" s="0" t="s">
        <x:v>51</x:v>
      </x:c>
      <x:c r="G179" s="0" t="s">
        <x:v>50</x:v>
      </x:c>
      <x:c r="H179" s="0">
        <x:v>-974</x:v>
      </x:c>
    </x:row>
    <x:row r="180" spans="1:8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52</x:v>
      </x:c>
      <x:c r="F180" s="0" t="s">
        <x:v>52</x:v>
      </x:c>
      <x:c r="G180" s="0" t="s">
        <x:v>50</x:v>
      </x:c>
      <x:c r="H180" s="0">
        <x:v>-9037</x:v>
      </x:c>
    </x:row>
    <x:row r="181" spans="1:8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53</x:v>
      </x:c>
      <x:c r="F181" s="0" t="s">
        <x:v>53</x:v>
      </x:c>
      <x:c r="G181" s="0" t="s">
        <x:v>50</x:v>
      </x:c>
      <x:c r="H181" s="0">
        <x:v>19039</x:v>
      </x:c>
    </x:row>
    <x:row r="182" spans="1:8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54</x:v>
      </x:c>
      <x:c r="F182" s="0" t="s">
        <x:v>54</x:v>
      </x:c>
      <x:c r="G182" s="0" t="s">
        <x:v>50</x:v>
      </x:c>
      <x:c r="H182" s="0">
        <x:v>19263</x:v>
      </x:c>
    </x:row>
    <x:row r="183" spans="1:8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55</x:v>
      </x:c>
      <x:c r="F183" s="0" t="s">
        <x:v>55</x:v>
      </x:c>
      <x:c r="G183" s="0" t="s">
        <x:v>50</x:v>
      </x:c>
      <x:c r="H183" s="0">
        <x:v>21567</x:v>
      </x:c>
    </x:row>
    <x:row r="184" spans="1:8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56</x:v>
      </x:c>
      <x:c r="F184" s="0" t="s">
        <x:v>56</x:v>
      </x:c>
      <x:c r="G184" s="0" t="s">
        <x:v>50</x:v>
      </x:c>
      <x:c r="H184" s="0">
        <x:v>11430</x:v>
      </x:c>
    </x:row>
    <x:row r="185" spans="1:8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57</x:v>
      </x:c>
      <x:c r="F185" s="0" t="s">
        <x:v>57</x:v>
      </x:c>
      <x:c r="G185" s="0" t="s">
        <x:v>50</x:v>
      </x:c>
      <x:c r="H185" s="0">
        <x:v>-17665</x:v>
      </x:c>
    </x:row>
    <x:row r="186" spans="1:8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58</x:v>
      </x:c>
      <x:c r="F186" s="0" t="s">
        <x:v>58</x:v>
      </x:c>
      <x:c r="G186" s="0" t="s">
        <x:v>50</x:v>
      </x:c>
      <x:c r="H186" s="0">
        <x:v>13182</x:v>
      </x:c>
    </x:row>
    <x:row r="187" spans="1:8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59</x:v>
      </x:c>
      <x:c r="F187" s="0" t="s">
        <x:v>59</x:v>
      </x:c>
      <x:c r="G187" s="0" t="s">
        <x:v>50</x:v>
      </x:c>
      <x:c r="H187" s="0">
        <x:v>16744</x:v>
      </x:c>
    </x:row>
    <x:row r="188" spans="1:8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60</x:v>
      </x:c>
      <x:c r="F188" s="0" t="s">
        <x:v>60</x:v>
      </x:c>
      <x:c r="G188" s="0" t="s">
        <x:v>50</x:v>
      </x:c>
      <x:c r="H188" s="0">
        <x:v>86128</x:v>
      </x:c>
    </x:row>
    <x:row r="189" spans="1:8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61</x:v>
      </x:c>
      <x:c r="F189" s="0" t="s">
        <x:v>61</x:v>
      </x:c>
      <x:c r="G189" s="0" t="s">
        <x:v>50</x:v>
      </x:c>
      <x:c r="H189" s="0">
        <x:v>-23116</x:v>
      </x:c>
    </x:row>
    <x:row r="190" spans="1:8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62</x:v>
      </x:c>
      <x:c r="F190" s="0" t="s">
        <x:v>62</x:v>
      </x:c>
      <x:c r="G190" s="0" t="s">
        <x:v>50</x:v>
      </x:c>
      <x:c r="H190" s="0">
        <x:v>-94140</x:v>
      </x:c>
    </x:row>
    <x:row r="191" spans="1:8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63</x:v>
      </x:c>
      <x:c r="F191" s="0" t="s">
        <x:v>63</x:v>
      </x:c>
      <x:c r="G191" s="0" t="s">
        <x:v>50</x:v>
      </x:c>
      <x:c r="H191" s="0">
        <x:v>-34937</x:v>
      </x:c>
    </x:row>
    <x:row r="192" spans="1:8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64</x:v>
      </x:c>
      <x:c r="F192" s="0" t="s">
        <x:v>64</x:v>
      </x:c>
      <x:c r="G192" s="0" t="s">
        <x:v>50</x:v>
      </x:c>
      <x:c r="H192" s="0">
        <x:v>-14210</x:v>
      </x:c>
    </x:row>
    <x:row r="193" spans="1:8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65</x:v>
      </x:c>
      <x:c r="F193" s="0" t="s">
        <x:v>65</x:v>
      </x:c>
      <x:c r="G193" s="0" t="s">
        <x:v>50</x:v>
      </x:c>
      <x:c r="H193" s="0">
        <x:v>23291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PCA2"/>
      </x:sharedItems>
    </x:cacheField>
    <x:cacheField name="Statistic Label">
      <x:sharedItems count="1">
        <x:s v="Current, Capital and Financial Account Balances"/>
      </x:sharedItems>
    </x:cacheField>
    <x:cacheField name="C01046V01370">
      <x:sharedItems count="12">
        <x:s v="001"/>
        <x:s v="002"/>
        <x:s v="003"/>
        <x:s v="004"/>
        <x:s v="005"/>
        <x:s v="012"/>
        <x:s v="006"/>
        <x:s v="007"/>
        <x:s v="008"/>
        <x:s v="009"/>
        <x:s v="010"/>
        <x:s v="011"/>
      </x:sharedItems>
    </x:cacheField>
    <x:cacheField name="Sub Head">
      <x:sharedItems count="12">
        <x:s v="Current Account"/>
        <x:s v="Capital Account"/>
        <x:s v="Merchandise"/>
        <x:s v="Services"/>
        <x:s v="Income"/>
        <x:s v="Invisibles"/>
        <x:s v="Current Transfers"/>
        <x:s v="Financial Account"/>
        <x:s v="Net Errors and Omissions"/>
        <x:s v="Direct Investment"/>
        <x:s v="Portfolio Investment"/>
        <x:s v="Other Investment"/>
      </x:sharedItems>
    </x:cacheField>
    <x:cacheField name="TLIST(A1)">
      <x:sharedItems count="16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Year">
      <x:sharedItems count="16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94140" maxValue="86128" count="192">
        <x:n v="627"/>
        <x:n v="226"/>
        <x:n v="-379"/>
        <x:n v="-757"/>
        <x:n v="-1295"/>
        <x:n v="-2"/>
        <x:n v="-867"/>
        <x:n v="-5690"/>
        <x:n v="-6304"/>
        <x:n v="-10124"/>
        <x:n v="-10169"/>
        <x:n v="-3763"/>
        <x:n v="1782"/>
        <x:n v="2002"/>
        <x:n v="7250"/>
        <x:n v="10851"/>
        <x:n v="840"/>
        <x:n v="560"/>
        <x:n v="1182"/>
        <x:n v="703"/>
        <x:n v="512"/>
        <x:n v="93"/>
        <x:n v="279"/>
        <x:n v="264"/>
        <x:n v="223"/>
        <x:n v="39"/>
        <x:n v="47"/>
        <x:n v="-1252"/>
        <x:n v="-673"/>
        <x:n v="-263"/>
        <x:n v="-2056"/>
        <x:n v="17"/>
        <x:n v="17510"/>
        <x:n v="22170"/>
        <x:n v="27266"/>
        <x:n v="30494"/>
        <x:n v="35442"/>
        <x:n v="32604"/>
        <x:n v="31423"/>
        <x:n v="28218"/>
        <x:n v="25031"/>
        <x:n v="19811"/>
        <x:n v="23811"/>
        <x:n v="32469"/>
        <x:n v="35751"/>
        <x:n v="36681"/>
        <x:n v="36368"/>
        <x:n v="32179"/>
        <x:n v="-8820"/>
        <x:n v="-10176"/>
        <x:n v="-13889"/>
        <x:n v="-13259"/>
        <x:n v="-13779"/>
        <x:n v="-11091"/>
        <x:n v="-10203"/>
        <x:n v="-9303"/>
        <x:n v="-6797"/>
        <x:n v="-1121"/>
        <x:n v="-7670"/>
        <x:n v="-6900"/>
        <x:n v="-6639"/>
        <x:n v="-1699"/>
        <x:n v="3206"/>
        <x:n v="6062"/>
        <x:n v="-9382"/>
        <x:n v="-12945"/>
        <x:n v="-14750"/>
        <x:n v="-18295"/>
        <x:n v="-23664"/>
        <x:n v="-21947"/>
        <x:n v="-22481"/>
        <x:n v="-24870"/>
        <x:n v="-24033"/>
        <x:n v="-27825"/>
        <x:n v="-25155"/>
        <x:n v="-27907"/>
        <x:n v="-25918"/>
        <x:n v="-31797"/>
        <x:n v="-31117"/>
        <x:n v="-25964"/>
        <x:n v="-16883"/>
        <x:n v="-21944"/>
        <x:n v="-27645"/>
        <x:n v="-31249"/>
        <x:n v="-36736"/>
        <x:n v="-32606"/>
        <x:n v="-32291"/>
        <x:n v="-33908"/>
        <x:n v="-31336"/>
        <x:n v="-29936"/>
        <x:n v="-33979"/>
        <x:n v="-36231"/>
        <x:n v="-33969"/>
        <x:n v="-34679"/>
        <x:n v="-29118"/>
        <x:n v="-21329"/>
        <x:n v="1319"/>
        <x:n v="1177"/>
        <x:n v="994"/>
        <x:n v="305"/>
        <x:n v="707"/>
        <x:n v="432"/>
        <x:n v="393"/>
        <x:n v="265"/>
        <x:n v="-506"/>
        <x:n v="-990"/>
        <x:n v="-1154"/>
        <x:n v="-1424"/>
        <x:n v="-1412"/>
        <x:n v="-1183"/>
        <x:n v="-1207"/>
        <x:n v="-1427"/>
        <x:n v="1135"/>
        <x:n v="-2211"/>
        <x:n v="8420"/>
        <x:n v="-319"/>
        <x:n v="1070"/>
        <x:n v="-1372"/>
        <x:n v="3801"/>
        <x:n v="-487"/>
        <x:n v="4770"/>
        <x:n v="12051"/>
        <x:n v="16132"/>
        <x:n v="-1060"/>
        <x:n v="7276"/>
        <x:n v="10075"/>
        <x:n v="987"/>
        <x:n v="-9989"/>
        <x:n v="-2602"/>
        <x:n v="1425"/>
        <x:n v="-9223"/>
        <x:n v="372"/>
        <x:n v="-287"/>
        <x:n v="1280"/>
        <x:n v="-3212"/>
        <x:n v="5912"/>
        <x:n v="1311"/>
        <x:n v="-1966"/>
        <x:n v="-6010"/>
        <x:n v="6074"/>
        <x:n v="-8384"/>
        <x:n v="-11815"/>
        <x:n v="-6182"/>
        <x:n v="-880"/>
        <x:n v="4422"/>
        <x:n v="11359"/>
        <x:n v="22957"/>
        <x:n v="6241"/>
        <x:n v="19444"/>
        <x:n v="15270"/>
        <x:n v="-23095"/>
        <x:n v="-36992"/>
        <x:n v="-16634"/>
        <x:n v="2602"/>
        <x:n v="-24167"/>
        <x:n v="-649"/>
        <x:n v="15446"/>
        <x:n v="17775"/>
        <x:n v="15407"/>
        <x:n v="9541"/>
        <x:n v="-8466"/>
        <x:n v="-14342"/>
        <x:n v="-5358"/>
        <x:n v="-25158"/>
        <x:n v="-37979"/>
        <x:n v="-39977"/>
        <x:n v="14287"/>
        <x:n v="52698"/>
        <x:n v="8135"/>
        <x:n v="-7283"/>
        <x:n v="-45749"/>
        <x:n v="22626"/>
        <x:n v="85965"/>
        <x:n v="26908"/>
        <x:n v="-220"/>
        <x:n v="-42810"/>
        <x:n v="7459"/>
        <x:n v="-974"/>
        <x:n v="-9037"/>
        <x:n v="19039"/>
        <x:n v="19263"/>
        <x:n v="21567"/>
        <x:n v="11430"/>
        <x:n v="-17665"/>
        <x:n v="13182"/>
        <x:n v="16744"/>
        <x:n v="86128"/>
        <x:n v="-23116"/>
        <x:n v="-94140"/>
        <x:n v="-34937"/>
        <x:n v="-14210"/>
        <x:n v="232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CA2"/>
    <s v="Current, Capital and Financial Account Balances"/>
    <s v="001"/>
    <s v="Current Account"/>
    <s v="1998"/>
    <s v="1998"/>
    <s v="Euro Million"/>
    <n v="627"/>
  </r>
  <r>
    <s v="BPCA2"/>
    <s v="Current, Capital and Financial Account Balances"/>
    <s v="001"/>
    <s v="Current Account"/>
    <s v="1999"/>
    <s v="1999"/>
    <s v="Euro Million"/>
    <n v="226"/>
  </r>
  <r>
    <s v="BPCA2"/>
    <s v="Current, Capital and Financial Account Balances"/>
    <s v="001"/>
    <s v="Current Account"/>
    <s v="2000"/>
    <s v="2000"/>
    <s v="Euro Million"/>
    <n v="-379"/>
  </r>
  <r>
    <s v="BPCA2"/>
    <s v="Current, Capital and Financial Account Balances"/>
    <s v="001"/>
    <s v="Current Account"/>
    <s v="2001"/>
    <s v="2001"/>
    <s v="Euro Million"/>
    <n v="-757"/>
  </r>
  <r>
    <s v="BPCA2"/>
    <s v="Current, Capital and Financial Account Balances"/>
    <s v="001"/>
    <s v="Current Account"/>
    <s v="2002"/>
    <s v="2002"/>
    <s v="Euro Million"/>
    <n v="-1295"/>
  </r>
  <r>
    <s v="BPCA2"/>
    <s v="Current, Capital and Financial Account Balances"/>
    <s v="001"/>
    <s v="Current Account"/>
    <s v="2003"/>
    <s v="2003"/>
    <s v="Euro Million"/>
    <n v="-2"/>
  </r>
  <r>
    <s v="BPCA2"/>
    <s v="Current, Capital and Financial Account Balances"/>
    <s v="001"/>
    <s v="Current Account"/>
    <s v="2004"/>
    <s v="2004"/>
    <s v="Euro Million"/>
    <n v="-867"/>
  </r>
  <r>
    <s v="BPCA2"/>
    <s v="Current, Capital and Financial Account Balances"/>
    <s v="001"/>
    <s v="Current Account"/>
    <s v="2005"/>
    <s v="2005"/>
    <s v="Euro Million"/>
    <n v="-5690"/>
  </r>
  <r>
    <s v="BPCA2"/>
    <s v="Current, Capital and Financial Account Balances"/>
    <s v="001"/>
    <s v="Current Account"/>
    <s v="2006"/>
    <s v="2006"/>
    <s v="Euro Million"/>
    <n v="-6304"/>
  </r>
  <r>
    <s v="BPCA2"/>
    <s v="Current, Capital and Financial Account Balances"/>
    <s v="001"/>
    <s v="Current Account"/>
    <s v="2007"/>
    <s v="2007"/>
    <s v="Euro Million"/>
    <n v="-10124"/>
  </r>
  <r>
    <s v="BPCA2"/>
    <s v="Current, Capital and Financial Account Balances"/>
    <s v="001"/>
    <s v="Current Account"/>
    <s v="2008"/>
    <s v="2008"/>
    <s v="Euro Million"/>
    <n v="-10169"/>
  </r>
  <r>
    <s v="BPCA2"/>
    <s v="Current, Capital and Financial Account Balances"/>
    <s v="001"/>
    <s v="Current Account"/>
    <s v="2009"/>
    <s v="2009"/>
    <s v="Euro Million"/>
    <n v="-3763"/>
  </r>
  <r>
    <s v="BPCA2"/>
    <s v="Current, Capital and Financial Account Balances"/>
    <s v="001"/>
    <s v="Current Account"/>
    <s v="2010"/>
    <s v="2010"/>
    <s v="Euro Million"/>
    <n v="1782"/>
  </r>
  <r>
    <s v="BPCA2"/>
    <s v="Current, Capital and Financial Account Balances"/>
    <s v="001"/>
    <s v="Current Account"/>
    <s v="2011"/>
    <s v="2011"/>
    <s v="Euro Million"/>
    <n v="2002"/>
  </r>
  <r>
    <s v="BPCA2"/>
    <s v="Current, Capital and Financial Account Balances"/>
    <s v="001"/>
    <s v="Current Account"/>
    <s v="2012"/>
    <s v="2012"/>
    <s v="Euro Million"/>
    <n v="7250"/>
  </r>
  <r>
    <s v="BPCA2"/>
    <s v="Current, Capital and Financial Account Balances"/>
    <s v="001"/>
    <s v="Current Account"/>
    <s v="2013"/>
    <s v="2013"/>
    <s v="Euro Million"/>
    <n v="10851"/>
  </r>
  <r>
    <s v="BPCA2"/>
    <s v="Current, Capital and Financial Account Balances"/>
    <s v="002"/>
    <s v="Capital Account"/>
    <s v="1998"/>
    <s v="1998"/>
    <s v="Euro Million"/>
    <n v="840"/>
  </r>
  <r>
    <s v="BPCA2"/>
    <s v="Current, Capital and Financial Account Balances"/>
    <s v="002"/>
    <s v="Capital Account"/>
    <s v="1999"/>
    <s v="1999"/>
    <s v="Euro Million"/>
    <n v="560"/>
  </r>
  <r>
    <s v="BPCA2"/>
    <s v="Current, Capital and Financial Account Balances"/>
    <s v="002"/>
    <s v="Capital Account"/>
    <s v="2000"/>
    <s v="2000"/>
    <s v="Euro Million"/>
    <n v="1182"/>
  </r>
  <r>
    <s v="BPCA2"/>
    <s v="Current, Capital and Financial Account Balances"/>
    <s v="002"/>
    <s v="Capital Account"/>
    <s v="2001"/>
    <s v="2001"/>
    <s v="Euro Million"/>
    <n v="703"/>
  </r>
  <r>
    <s v="BPCA2"/>
    <s v="Current, Capital and Financial Account Balances"/>
    <s v="002"/>
    <s v="Capital Account"/>
    <s v="2002"/>
    <s v="2002"/>
    <s v="Euro Million"/>
    <n v="512"/>
  </r>
  <r>
    <s v="BPCA2"/>
    <s v="Current, Capital and Financial Account Balances"/>
    <s v="002"/>
    <s v="Capital Account"/>
    <s v="2003"/>
    <s v="2003"/>
    <s v="Euro Million"/>
    <n v="93"/>
  </r>
  <r>
    <s v="BPCA2"/>
    <s v="Current, Capital and Financial Account Balances"/>
    <s v="002"/>
    <s v="Capital Account"/>
    <s v="2004"/>
    <s v="2004"/>
    <s v="Euro Million"/>
    <n v="279"/>
  </r>
  <r>
    <s v="BPCA2"/>
    <s v="Current, Capital and Financial Account Balances"/>
    <s v="002"/>
    <s v="Capital Account"/>
    <s v="2005"/>
    <s v="2005"/>
    <s v="Euro Million"/>
    <n v="264"/>
  </r>
  <r>
    <s v="BPCA2"/>
    <s v="Current, Capital and Financial Account Balances"/>
    <s v="002"/>
    <s v="Capital Account"/>
    <s v="2006"/>
    <s v="2006"/>
    <s v="Euro Million"/>
    <n v="223"/>
  </r>
  <r>
    <s v="BPCA2"/>
    <s v="Current, Capital and Financial Account Balances"/>
    <s v="002"/>
    <s v="Capital Account"/>
    <s v="2007"/>
    <s v="2007"/>
    <s v="Euro Million"/>
    <n v="39"/>
  </r>
  <r>
    <s v="BPCA2"/>
    <s v="Current, Capital and Financial Account Balances"/>
    <s v="002"/>
    <s v="Capital Account"/>
    <s v="2008"/>
    <s v="2008"/>
    <s v="Euro Million"/>
    <n v="47"/>
  </r>
  <r>
    <s v="BPCA2"/>
    <s v="Current, Capital and Financial Account Balances"/>
    <s v="002"/>
    <s v="Capital Account"/>
    <s v="2009"/>
    <s v="2009"/>
    <s v="Euro Million"/>
    <n v="-1252"/>
  </r>
  <r>
    <s v="BPCA2"/>
    <s v="Current, Capital and Financial Account Balances"/>
    <s v="002"/>
    <s v="Capital Account"/>
    <s v="2010"/>
    <s v="2010"/>
    <s v="Euro Million"/>
    <n v="-673"/>
  </r>
  <r>
    <s v="BPCA2"/>
    <s v="Current, Capital and Financial Account Balances"/>
    <s v="002"/>
    <s v="Capital Account"/>
    <s v="2011"/>
    <s v="2011"/>
    <s v="Euro Million"/>
    <n v="-263"/>
  </r>
  <r>
    <s v="BPCA2"/>
    <s v="Current, Capital and Financial Account Balances"/>
    <s v="002"/>
    <s v="Capital Account"/>
    <s v="2012"/>
    <s v="2012"/>
    <s v="Euro Million"/>
    <n v="-2056"/>
  </r>
  <r>
    <s v="BPCA2"/>
    <s v="Current, Capital and Financial Account Balances"/>
    <s v="002"/>
    <s v="Capital Account"/>
    <s v="2013"/>
    <s v="2013"/>
    <s v="Euro Million"/>
    <n v="17"/>
  </r>
  <r>
    <s v="BPCA2"/>
    <s v="Current, Capital and Financial Account Balances"/>
    <s v="003"/>
    <s v="Merchandise"/>
    <s v="1998"/>
    <s v="1998"/>
    <s v="Euro Million"/>
    <n v="17510"/>
  </r>
  <r>
    <s v="BPCA2"/>
    <s v="Current, Capital and Financial Account Balances"/>
    <s v="003"/>
    <s v="Merchandise"/>
    <s v="1999"/>
    <s v="1999"/>
    <s v="Euro Million"/>
    <n v="22170"/>
  </r>
  <r>
    <s v="BPCA2"/>
    <s v="Current, Capital and Financial Account Balances"/>
    <s v="003"/>
    <s v="Merchandise"/>
    <s v="2000"/>
    <s v="2000"/>
    <s v="Euro Million"/>
    <n v="27266"/>
  </r>
  <r>
    <s v="BPCA2"/>
    <s v="Current, Capital and Financial Account Balances"/>
    <s v="003"/>
    <s v="Merchandise"/>
    <s v="2001"/>
    <s v="2001"/>
    <s v="Euro Million"/>
    <n v="30494"/>
  </r>
  <r>
    <s v="BPCA2"/>
    <s v="Current, Capital and Financial Account Balances"/>
    <s v="003"/>
    <s v="Merchandise"/>
    <s v="2002"/>
    <s v="2002"/>
    <s v="Euro Million"/>
    <n v="35442"/>
  </r>
  <r>
    <s v="BPCA2"/>
    <s v="Current, Capital and Financial Account Balances"/>
    <s v="003"/>
    <s v="Merchandise"/>
    <s v="2003"/>
    <s v="2003"/>
    <s v="Euro Million"/>
    <n v="32604"/>
  </r>
  <r>
    <s v="BPCA2"/>
    <s v="Current, Capital and Financial Account Balances"/>
    <s v="003"/>
    <s v="Merchandise"/>
    <s v="2004"/>
    <s v="2004"/>
    <s v="Euro Million"/>
    <n v="31423"/>
  </r>
  <r>
    <s v="BPCA2"/>
    <s v="Current, Capital and Financial Account Balances"/>
    <s v="003"/>
    <s v="Merchandise"/>
    <s v="2005"/>
    <s v="2005"/>
    <s v="Euro Million"/>
    <n v="28218"/>
  </r>
  <r>
    <s v="BPCA2"/>
    <s v="Current, Capital and Financial Account Balances"/>
    <s v="003"/>
    <s v="Merchandise"/>
    <s v="2006"/>
    <s v="2006"/>
    <s v="Euro Million"/>
    <n v="25031"/>
  </r>
  <r>
    <s v="BPCA2"/>
    <s v="Current, Capital and Financial Account Balances"/>
    <s v="003"/>
    <s v="Merchandise"/>
    <s v="2007"/>
    <s v="2007"/>
    <s v="Euro Million"/>
    <n v="19811"/>
  </r>
  <r>
    <s v="BPCA2"/>
    <s v="Current, Capital and Financial Account Balances"/>
    <s v="003"/>
    <s v="Merchandise"/>
    <s v="2008"/>
    <s v="2008"/>
    <s v="Euro Million"/>
    <n v="23811"/>
  </r>
  <r>
    <s v="BPCA2"/>
    <s v="Current, Capital and Financial Account Balances"/>
    <s v="003"/>
    <s v="Merchandise"/>
    <s v="2009"/>
    <s v="2009"/>
    <s v="Euro Million"/>
    <n v="32469"/>
  </r>
  <r>
    <s v="BPCA2"/>
    <s v="Current, Capital and Financial Account Balances"/>
    <s v="003"/>
    <s v="Merchandise"/>
    <s v="2010"/>
    <s v="2010"/>
    <s v="Euro Million"/>
    <n v="35751"/>
  </r>
  <r>
    <s v="BPCA2"/>
    <s v="Current, Capital and Financial Account Balances"/>
    <s v="003"/>
    <s v="Merchandise"/>
    <s v="2011"/>
    <s v="2011"/>
    <s v="Euro Million"/>
    <n v="36681"/>
  </r>
  <r>
    <s v="BPCA2"/>
    <s v="Current, Capital and Financial Account Balances"/>
    <s v="003"/>
    <s v="Merchandise"/>
    <s v="2012"/>
    <s v="2012"/>
    <s v="Euro Million"/>
    <n v="36368"/>
  </r>
  <r>
    <s v="BPCA2"/>
    <s v="Current, Capital and Financial Account Balances"/>
    <s v="003"/>
    <s v="Merchandise"/>
    <s v="2013"/>
    <s v="2013"/>
    <s v="Euro Million"/>
    <n v="32179"/>
  </r>
  <r>
    <s v="BPCA2"/>
    <s v="Current, Capital and Financial Account Balances"/>
    <s v="004"/>
    <s v="Services"/>
    <s v="1998"/>
    <s v="1998"/>
    <s v="Euro Million"/>
    <n v="-8820"/>
  </r>
  <r>
    <s v="BPCA2"/>
    <s v="Current, Capital and Financial Account Balances"/>
    <s v="004"/>
    <s v="Services"/>
    <s v="1999"/>
    <s v="1999"/>
    <s v="Euro Million"/>
    <n v="-10176"/>
  </r>
  <r>
    <s v="BPCA2"/>
    <s v="Current, Capital and Financial Account Balances"/>
    <s v="004"/>
    <s v="Services"/>
    <s v="2000"/>
    <s v="2000"/>
    <s v="Euro Million"/>
    <n v="-13889"/>
  </r>
  <r>
    <s v="BPCA2"/>
    <s v="Current, Capital and Financial Account Balances"/>
    <s v="004"/>
    <s v="Services"/>
    <s v="2001"/>
    <s v="2001"/>
    <s v="Euro Million"/>
    <n v="-13259"/>
  </r>
  <r>
    <s v="BPCA2"/>
    <s v="Current, Capital and Financial Account Balances"/>
    <s v="004"/>
    <s v="Services"/>
    <s v="2002"/>
    <s v="2002"/>
    <s v="Euro Million"/>
    <n v="-13779"/>
  </r>
  <r>
    <s v="BPCA2"/>
    <s v="Current, Capital and Financial Account Balances"/>
    <s v="004"/>
    <s v="Services"/>
    <s v="2003"/>
    <s v="2003"/>
    <s v="Euro Million"/>
    <n v="-11091"/>
  </r>
  <r>
    <s v="BPCA2"/>
    <s v="Current, Capital and Financial Account Balances"/>
    <s v="004"/>
    <s v="Services"/>
    <s v="2004"/>
    <s v="2004"/>
    <s v="Euro Million"/>
    <n v="-10203"/>
  </r>
  <r>
    <s v="BPCA2"/>
    <s v="Current, Capital and Financial Account Balances"/>
    <s v="004"/>
    <s v="Services"/>
    <s v="2005"/>
    <s v="2005"/>
    <s v="Euro Million"/>
    <n v="-9303"/>
  </r>
  <r>
    <s v="BPCA2"/>
    <s v="Current, Capital and Financial Account Balances"/>
    <s v="004"/>
    <s v="Services"/>
    <s v="2006"/>
    <s v="2006"/>
    <s v="Euro Million"/>
    <n v="-6797"/>
  </r>
  <r>
    <s v="BPCA2"/>
    <s v="Current, Capital and Financial Account Balances"/>
    <s v="004"/>
    <s v="Services"/>
    <s v="2007"/>
    <s v="2007"/>
    <s v="Euro Million"/>
    <n v="-1121"/>
  </r>
  <r>
    <s v="BPCA2"/>
    <s v="Current, Capital and Financial Account Balances"/>
    <s v="004"/>
    <s v="Services"/>
    <s v="2008"/>
    <s v="2008"/>
    <s v="Euro Million"/>
    <n v="-7670"/>
  </r>
  <r>
    <s v="BPCA2"/>
    <s v="Current, Capital and Financial Account Balances"/>
    <s v="004"/>
    <s v="Services"/>
    <s v="2009"/>
    <s v="2009"/>
    <s v="Euro Million"/>
    <n v="-6900"/>
  </r>
  <r>
    <s v="BPCA2"/>
    <s v="Current, Capital and Financial Account Balances"/>
    <s v="004"/>
    <s v="Services"/>
    <s v="2010"/>
    <s v="2010"/>
    <s v="Euro Million"/>
    <n v="-6639"/>
  </r>
  <r>
    <s v="BPCA2"/>
    <s v="Current, Capital and Financial Account Balances"/>
    <s v="004"/>
    <s v="Services"/>
    <s v="2011"/>
    <s v="2011"/>
    <s v="Euro Million"/>
    <n v="-1699"/>
  </r>
  <r>
    <s v="BPCA2"/>
    <s v="Current, Capital and Financial Account Balances"/>
    <s v="004"/>
    <s v="Services"/>
    <s v="2012"/>
    <s v="2012"/>
    <s v="Euro Million"/>
    <n v="3206"/>
  </r>
  <r>
    <s v="BPCA2"/>
    <s v="Current, Capital and Financial Account Balances"/>
    <s v="004"/>
    <s v="Services"/>
    <s v="2013"/>
    <s v="2013"/>
    <s v="Euro Million"/>
    <n v="6062"/>
  </r>
  <r>
    <s v="BPCA2"/>
    <s v="Current, Capital and Financial Account Balances"/>
    <s v="005"/>
    <s v="Income"/>
    <s v="1998"/>
    <s v="1998"/>
    <s v="Euro Million"/>
    <n v="-9382"/>
  </r>
  <r>
    <s v="BPCA2"/>
    <s v="Current, Capital and Financial Account Balances"/>
    <s v="005"/>
    <s v="Income"/>
    <s v="1999"/>
    <s v="1999"/>
    <s v="Euro Million"/>
    <n v="-12945"/>
  </r>
  <r>
    <s v="BPCA2"/>
    <s v="Current, Capital and Financial Account Balances"/>
    <s v="005"/>
    <s v="Income"/>
    <s v="2000"/>
    <s v="2000"/>
    <s v="Euro Million"/>
    <n v="-14750"/>
  </r>
  <r>
    <s v="BPCA2"/>
    <s v="Current, Capital and Financial Account Balances"/>
    <s v="005"/>
    <s v="Income"/>
    <s v="2001"/>
    <s v="2001"/>
    <s v="Euro Million"/>
    <n v="-18295"/>
  </r>
  <r>
    <s v="BPCA2"/>
    <s v="Current, Capital and Financial Account Balances"/>
    <s v="005"/>
    <s v="Income"/>
    <s v="2002"/>
    <s v="2002"/>
    <s v="Euro Million"/>
    <n v="-23664"/>
  </r>
  <r>
    <s v="BPCA2"/>
    <s v="Current, Capital and Financial Account Balances"/>
    <s v="005"/>
    <s v="Income"/>
    <s v="2003"/>
    <s v="2003"/>
    <s v="Euro Million"/>
    <n v="-21947"/>
  </r>
  <r>
    <s v="BPCA2"/>
    <s v="Current, Capital and Financial Account Balances"/>
    <s v="005"/>
    <s v="Income"/>
    <s v="2004"/>
    <s v="2004"/>
    <s v="Euro Million"/>
    <n v="-22481"/>
  </r>
  <r>
    <s v="BPCA2"/>
    <s v="Current, Capital and Financial Account Balances"/>
    <s v="005"/>
    <s v="Income"/>
    <s v="2005"/>
    <s v="2005"/>
    <s v="Euro Million"/>
    <n v="-24870"/>
  </r>
  <r>
    <s v="BPCA2"/>
    <s v="Current, Capital and Financial Account Balances"/>
    <s v="005"/>
    <s v="Income"/>
    <s v="2006"/>
    <s v="2006"/>
    <s v="Euro Million"/>
    <n v="-24033"/>
  </r>
  <r>
    <s v="BPCA2"/>
    <s v="Current, Capital and Financial Account Balances"/>
    <s v="005"/>
    <s v="Income"/>
    <s v="2007"/>
    <s v="2007"/>
    <s v="Euro Million"/>
    <n v="-27825"/>
  </r>
  <r>
    <s v="BPCA2"/>
    <s v="Current, Capital and Financial Account Balances"/>
    <s v="005"/>
    <s v="Income"/>
    <s v="2008"/>
    <s v="2008"/>
    <s v="Euro Million"/>
    <n v="-25155"/>
  </r>
  <r>
    <s v="BPCA2"/>
    <s v="Current, Capital and Financial Account Balances"/>
    <s v="005"/>
    <s v="Income"/>
    <s v="2009"/>
    <s v="2009"/>
    <s v="Euro Million"/>
    <n v="-27907"/>
  </r>
  <r>
    <s v="BPCA2"/>
    <s v="Current, Capital and Financial Account Balances"/>
    <s v="005"/>
    <s v="Income"/>
    <s v="2010"/>
    <s v="2010"/>
    <s v="Euro Million"/>
    <n v="-25918"/>
  </r>
  <r>
    <s v="BPCA2"/>
    <s v="Current, Capital and Financial Account Balances"/>
    <s v="005"/>
    <s v="Income"/>
    <s v="2011"/>
    <s v="2011"/>
    <s v="Euro Million"/>
    <n v="-31797"/>
  </r>
  <r>
    <s v="BPCA2"/>
    <s v="Current, Capital and Financial Account Balances"/>
    <s v="005"/>
    <s v="Income"/>
    <s v="2012"/>
    <s v="2012"/>
    <s v="Euro Million"/>
    <n v="-31117"/>
  </r>
  <r>
    <s v="BPCA2"/>
    <s v="Current, Capital and Financial Account Balances"/>
    <s v="005"/>
    <s v="Income"/>
    <s v="2013"/>
    <s v="2013"/>
    <s v="Euro Million"/>
    <n v="-25964"/>
  </r>
  <r>
    <s v="BPCA2"/>
    <s v="Current, Capital and Financial Account Balances"/>
    <s v="012"/>
    <s v="Invisibles"/>
    <s v="1998"/>
    <s v="1998"/>
    <s v="Euro Million"/>
    <n v="-16883"/>
  </r>
  <r>
    <s v="BPCA2"/>
    <s v="Current, Capital and Financial Account Balances"/>
    <s v="012"/>
    <s v="Invisibles"/>
    <s v="1999"/>
    <s v="1999"/>
    <s v="Euro Million"/>
    <n v="-21944"/>
  </r>
  <r>
    <s v="BPCA2"/>
    <s v="Current, Capital and Financial Account Balances"/>
    <s v="012"/>
    <s v="Invisibles"/>
    <s v="2000"/>
    <s v="2000"/>
    <s v="Euro Million"/>
    <n v="-27645"/>
  </r>
  <r>
    <s v="BPCA2"/>
    <s v="Current, Capital and Financial Account Balances"/>
    <s v="012"/>
    <s v="Invisibles"/>
    <s v="2001"/>
    <s v="2001"/>
    <s v="Euro Million"/>
    <n v="-31249"/>
  </r>
  <r>
    <s v="BPCA2"/>
    <s v="Current, Capital and Financial Account Balances"/>
    <s v="012"/>
    <s v="Invisibles"/>
    <s v="2002"/>
    <s v="2002"/>
    <s v="Euro Million"/>
    <n v="-36736"/>
  </r>
  <r>
    <s v="BPCA2"/>
    <s v="Current, Capital and Financial Account Balances"/>
    <s v="012"/>
    <s v="Invisibles"/>
    <s v="2003"/>
    <s v="2003"/>
    <s v="Euro Million"/>
    <n v="-32606"/>
  </r>
  <r>
    <s v="BPCA2"/>
    <s v="Current, Capital and Financial Account Balances"/>
    <s v="012"/>
    <s v="Invisibles"/>
    <s v="2004"/>
    <s v="2004"/>
    <s v="Euro Million"/>
    <n v="-32291"/>
  </r>
  <r>
    <s v="BPCA2"/>
    <s v="Current, Capital and Financial Account Balances"/>
    <s v="012"/>
    <s v="Invisibles"/>
    <s v="2005"/>
    <s v="2005"/>
    <s v="Euro Million"/>
    <n v="-33908"/>
  </r>
  <r>
    <s v="BPCA2"/>
    <s v="Current, Capital and Financial Account Balances"/>
    <s v="012"/>
    <s v="Invisibles"/>
    <s v="2006"/>
    <s v="2006"/>
    <s v="Euro Million"/>
    <n v="-31336"/>
  </r>
  <r>
    <s v="BPCA2"/>
    <s v="Current, Capital and Financial Account Balances"/>
    <s v="012"/>
    <s v="Invisibles"/>
    <s v="2007"/>
    <s v="2007"/>
    <s v="Euro Million"/>
    <n v="-29936"/>
  </r>
  <r>
    <s v="BPCA2"/>
    <s v="Current, Capital and Financial Account Balances"/>
    <s v="012"/>
    <s v="Invisibles"/>
    <s v="2008"/>
    <s v="2008"/>
    <s v="Euro Million"/>
    <n v="-33979"/>
  </r>
  <r>
    <s v="BPCA2"/>
    <s v="Current, Capital and Financial Account Balances"/>
    <s v="012"/>
    <s v="Invisibles"/>
    <s v="2009"/>
    <s v="2009"/>
    <s v="Euro Million"/>
    <n v="-36231"/>
  </r>
  <r>
    <s v="BPCA2"/>
    <s v="Current, Capital and Financial Account Balances"/>
    <s v="012"/>
    <s v="Invisibles"/>
    <s v="2010"/>
    <s v="2010"/>
    <s v="Euro Million"/>
    <n v="-33969"/>
  </r>
  <r>
    <s v="BPCA2"/>
    <s v="Current, Capital and Financial Account Balances"/>
    <s v="012"/>
    <s v="Invisibles"/>
    <s v="2011"/>
    <s v="2011"/>
    <s v="Euro Million"/>
    <n v="-34679"/>
  </r>
  <r>
    <s v="BPCA2"/>
    <s v="Current, Capital and Financial Account Balances"/>
    <s v="012"/>
    <s v="Invisibles"/>
    <s v="2012"/>
    <s v="2012"/>
    <s v="Euro Million"/>
    <n v="-29118"/>
  </r>
  <r>
    <s v="BPCA2"/>
    <s v="Current, Capital and Financial Account Balances"/>
    <s v="012"/>
    <s v="Invisibles"/>
    <s v="2013"/>
    <s v="2013"/>
    <s v="Euro Million"/>
    <n v="-21329"/>
  </r>
  <r>
    <s v="BPCA2"/>
    <s v="Current, Capital and Financial Account Balances"/>
    <s v="006"/>
    <s v="Current Transfers"/>
    <s v="1998"/>
    <s v="1998"/>
    <s v="Euro Million"/>
    <n v="1319"/>
  </r>
  <r>
    <s v="BPCA2"/>
    <s v="Current, Capital and Financial Account Balances"/>
    <s v="006"/>
    <s v="Current Transfers"/>
    <s v="1999"/>
    <s v="1999"/>
    <s v="Euro Million"/>
    <n v="1177"/>
  </r>
  <r>
    <s v="BPCA2"/>
    <s v="Current, Capital and Financial Account Balances"/>
    <s v="006"/>
    <s v="Current Transfers"/>
    <s v="2000"/>
    <s v="2000"/>
    <s v="Euro Million"/>
    <n v="994"/>
  </r>
  <r>
    <s v="BPCA2"/>
    <s v="Current, Capital and Financial Account Balances"/>
    <s v="006"/>
    <s v="Current Transfers"/>
    <s v="2001"/>
    <s v="2001"/>
    <s v="Euro Million"/>
    <n v="305"/>
  </r>
  <r>
    <s v="BPCA2"/>
    <s v="Current, Capital and Financial Account Balances"/>
    <s v="006"/>
    <s v="Current Transfers"/>
    <s v="2002"/>
    <s v="2002"/>
    <s v="Euro Million"/>
    <n v="707"/>
  </r>
  <r>
    <s v="BPCA2"/>
    <s v="Current, Capital and Financial Account Balances"/>
    <s v="006"/>
    <s v="Current Transfers"/>
    <s v="2003"/>
    <s v="2003"/>
    <s v="Euro Million"/>
    <n v="432"/>
  </r>
  <r>
    <s v="BPCA2"/>
    <s v="Current, Capital and Financial Account Balances"/>
    <s v="006"/>
    <s v="Current Transfers"/>
    <s v="2004"/>
    <s v="2004"/>
    <s v="Euro Million"/>
    <n v="393"/>
  </r>
  <r>
    <s v="BPCA2"/>
    <s v="Current, Capital and Financial Account Balances"/>
    <s v="006"/>
    <s v="Current Transfers"/>
    <s v="2005"/>
    <s v="2005"/>
    <s v="Euro Million"/>
    <n v="265"/>
  </r>
  <r>
    <s v="BPCA2"/>
    <s v="Current, Capital and Financial Account Balances"/>
    <s v="006"/>
    <s v="Current Transfers"/>
    <s v="2006"/>
    <s v="2006"/>
    <s v="Euro Million"/>
    <n v="-506"/>
  </r>
  <r>
    <s v="BPCA2"/>
    <s v="Current, Capital and Financial Account Balances"/>
    <s v="006"/>
    <s v="Current Transfers"/>
    <s v="2007"/>
    <s v="2007"/>
    <s v="Euro Million"/>
    <n v="-990"/>
  </r>
  <r>
    <s v="BPCA2"/>
    <s v="Current, Capital and Financial Account Balances"/>
    <s v="006"/>
    <s v="Current Transfers"/>
    <s v="2008"/>
    <s v="2008"/>
    <s v="Euro Million"/>
    <n v="-1154"/>
  </r>
  <r>
    <s v="BPCA2"/>
    <s v="Current, Capital and Financial Account Balances"/>
    <s v="006"/>
    <s v="Current Transfers"/>
    <s v="2009"/>
    <s v="2009"/>
    <s v="Euro Million"/>
    <n v="-1424"/>
  </r>
  <r>
    <s v="BPCA2"/>
    <s v="Current, Capital and Financial Account Balances"/>
    <s v="006"/>
    <s v="Current Transfers"/>
    <s v="2010"/>
    <s v="2010"/>
    <s v="Euro Million"/>
    <n v="-1412"/>
  </r>
  <r>
    <s v="BPCA2"/>
    <s v="Current, Capital and Financial Account Balances"/>
    <s v="006"/>
    <s v="Current Transfers"/>
    <s v="2011"/>
    <s v="2011"/>
    <s v="Euro Million"/>
    <n v="-1183"/>
  </r>
  <r>
    <s v="BPCA2"/>
    <s v="Current, Capital and Financial Account Balances"/>
    <s v="006"/>
    <s v="Current Transfers"/>
    <s v="2012"/>
    <s v="2012"/>
    <s v="Euro Million"/>
    <n v="-1207"/>
  </r>
  <r>
    <s v="BPCA2"/>
    <s v="Current, Capital and Financial Account Balances"/>
    <s v="006"/>
    <s v="Current Transfers"/>
    <s v="2013"/>
    <s v="2013"/>
    <s v="Euro Million"/>
    <n v="-1427"/>
  </r>
  <r>
    <s v="BPCA2"/>
    <s v="Current, Capital and Financial Account Balances"/>
    <s v="007"/>
    <s v="Financial Account"/>
    <s v="1998"/>
    <s v="1998"/>
    <s v="Euro Million"/>
    <n v="1135"/>
  </r>
  <r>
    <s v="BPCA2"/>
    <s v="Current, Capital and Financial Account Balances"/>
    <s v="007"/>
    <s v="Financial Account"/>
    <s v="1999"/>
    <s v="1999"/>
    <s v="Euro Million"/>
    <n v="-2211"/>
  </r>
  <r>
    <s v="BPCA2"/>
    <s v="Current, Capital and Financial Account Balances"/>
    <s v="007"/>
    <s v="Financial Account"/>
    <s v="2000"/>
    <s v="2000"/>
    <s v="Euro Million"/>
    <n v="8420"/>
  </r>
  <r>
    <s v="BPCA2"/>
    <s v="Current, Capital and Financial Account Balances"/>
    <s v="007"/>
    <s v="Financial Account"/>
    <s v="2001"/>
    <s v="2001"/>
    <s v="Euro Million"/>
    <n v="-319"/>
  </r>
  <r>
    <s v="BPCA2"/>
    <s v="Current, Capital and Financial Account Balances"/>
    <s v="007"/>
    <s v="Financial Account"/>
    <s v="2002"/>
    <s v="2002"/>
    <s v="Euro Million"/>
    <n v="1070"/>
  </r>
  <r>
    <s v="BPCA2"/>
    <s v="Current, Capital and Financial Account Balances"/>
    <s v="007"/>
    <s v="Financial Account"/>
    <s v="2003"/>
    <s v="2003"/>
    <s v="Euro Million"/>
    <n v="-1372"/>
  </r>
  <r>
    <s v="BPCA2"/>
    <s v="Current, Capital and Financial Account Balances"/>
    <s v="007"/>
    <s v="Financial Account"/>
    <s v="2004"/>
    <s v="2004"/>
    <s v="Euro Million"/>
    <n v="3801"/>
  </r>
  <r>
    <s v="BPCA2"/>
    <s v="Current, Capital and Financial Account Balances"/>
    <s v="007"/>
    <s v="Financial Account"/>
    <s v="2005"/>
    <s v="2005"/>
    <s v="Euro Million"/>
    <n v="-487"/>
  </r>
  <r>
    <s v="BPCA2"/>
    <s v="Current, Capital and Financial Account Balances"/>
    <s v="007"/>
    <s v="Financial Account"/>
    <s v="2006"/>
    <s v="2006"/>
    <s v="Euro Million"/>
    <n v="4770"/>
  </r>
  <r>
    <s v="BPCA2"/>
    <s v="Current, Capital and Financial Account Balances"/>
    <s v="007"/>
    <s v="Financial Account"/>
    <s v="2007"/>
    <s v="2007"/>
    <s v="Euro Million"/>
    <n v="12051"/>
  </r>
  <r>
    <s v="BPCA2"/>
    <s v="Current, Capital and Financial Account Balances"/>
    <s v="007"/>
    <s v="Financial Account"/>
    <s v="2008"/>
    <s v="2008"/>
    <s v="Euro Million"/>
    <n v="16132"/>
  </r>
  <r>
    <s v="BPCA2"/>
    <s v="Current, Capital and Financial Account Balances"/>
    <s v="007"/>
    <s v="Financial Account"/>
    <s v="2009"/>
    <s v="2009"/>
    <s v="Euro Million"/>
    <n v="-1060"/>
  </r>
  <r>
    <s v="BPCA2"/>
    <s v="Current, Capital and Financial Account Balances"/>
    <s v="007"/>
    <s v="Financial Account"/>
    <s v="2010"/>
    <s v="2010"/>
    <s v="Euro Million"/>
    <n v="7276"/>
  </r>
  <r>
    <s v="BPCA2"/>
    <s v="Current, Capital and Financial Account Balances"/>
    <s v="007"/>
    <s v="Financial Account"/>
    <s v="2011"/>
    <s v="2011"/>
    <s v="Euro Million"/>
    <n v="10075"/>
  </r>
  <r>
    <s v="BPCA2"/>
    <s v="Current, Capital and Financial Account Balances"/>
    <s v="007"/>
    <s v="Financial Account"/>
    <s v="2012"/>
    <s v="2012"/>
    <s v="Euro Million"/>
    <n v="987"/>
  </r>
  <r>
    <s v="BPCA2"/>
    <s v="Current, Capital and Financial Account Balances"/>
    <s v="007"/>
    <s v="Financial Account"/>
    <s v="2013"/>
    <s v="2013"/>
    <s v="Euro Million"/>
    <n v="-9989"/>
  </r>
  <r>
    <s v="BPCA2"/>
    <s v="Current, Capital and Financial Account Balances"/>
    <s v="008"/>
    <s v="Net Errors and Omissions"/>
    <s v="1998"/>
    <s v="1998"/>
    <s v="Euro Million"/>
    <n v="-2602"/>
  </r>
  <r>
    <s v="BPCA2"/>
    <s v="Current, Capital and Financial Account Balances"/>
    <s v="008"/>
    <s v="Net Errors and Omissions"/>
    <s v="1999"/>
    <s v="1999"/>
    <s v="Euro Million"/>
    <n v="1425"/>
  </r>
  <r>
    <s v="BPCA2"/>
    <s v="Current, Capital and Financial Account Balances"/>
    <s v="008"/>
    <s v="Net Errors and Omissions"/>
    <s v="2000"/>
    <s v="2000"/>
    <s v="Euro Million"/>
    <n v="-9223"/>
  </r>
  <r>
    <s v="BPCA2"/>
    <s v="Current, Capital and Financial Account Balances"/>
    <s v="008"/>
    <s v="Net Errors and Omissions"/>
    <s v="2001"/>
    <s v="2001"/>
    <s v="Euro Million"/>
    <n v="372"/>
  </r>
  <r>
    <s v="BPCA2"/>
    <s v="Current, Capital and Financial Account Balances"/>
    <s v="008"/>
    <s v="Net Errors and Omissions"/>
    <s v="2002"/>
    <s v="2002"/>
    <s v="Euro Million"/>
    <n v="-287"/>
  </r>
  <r>
    <s v="BPCA2"/>
    <s v="Current, Capital and Financial Account Balances"/>
    <s v="008"/>
    <s v="Net Errors and Omissions"/>
    <s v="2003"/>
    <s v="2003"/>
    <s v="Euro Million"/>
    <n v="1280"/>
  </r>
  <r>
    <s v="BPCA2"/>
    <s v="Current, Capital and Financial Account Balances"/>
    <s v="008"/>
    <s v="Net Errors and Omissions"/>
    <s v="2004"/>
    <s v="2004"/>
    <s v="Euro Million"/>
    <n v="-3212"/>
  </r>
  <r>
    <s v="BPCA2"/>
    <s v="Current, Capital and Financial Account Balances"/>
    <s v="008"/>
    <s v="Net Errors and Omissions"/>
    <s v="2005"/>
    <s v="2005"/>
    <s v="Euro Million"/>
    <n v="5912"/>
  </r>
  <r>
    <s v="BPCA2"/>
    <s v="Current, Capital and Financial Account Balances"/>
    <s v="008"/>
    <s v="Net Errors and Omissions"/>
    <s v="2006"/>
    <s v="2006"/>
    <s v="Euro Million"/>
    <n v="1311"/>
  </r>
  <r>
    <s v="BPCA2"/>
    <s v="Current, Capital and Financial Account Balances"/>
    <s v="008"/>
    <s v="Net Errors and Omissions"/>
    <s v="2007"/>
    <s v="2007"/>
    <s v="Euro Million"/>
    <n v="-1966"/>
  </r>
  <r>
    <s v="BPCA2"/>
    <s v="Current, Capital and Financial Account Balances"/>
    <s v="008"/>
    <s v="Net Errors and Omissions"/>
    <s v="2008"/>
    <s v="2008"/>
    <s v="Euro Million"/>
    <n v="-6010"/>
  </r>
  <r>
    <s v="BPCA2"/>
    <s v="Current, Capital and Financial Account Balances"/>
    <s v="008"/>
    <s v="Net Errors and Omissions"/>
    <s v="2009"/>
    <s v="2009"/>
    <s v="Euro Million"/>
    <n v="6074"/>
  </r>
  <r>
    <s v="BPCA2"/>
    <s v="Current, Capital and Financial Account Balances"/>
    <s v="008"/>
    <s v="Net Errors and Omissions"/>
    <s v="2010"/>
    <s v="2010"/>
    <s v="Euro Million"/>
    <n v="-8384"/>
  </r>
  <r>
    <s v="BPCA2"/>
    <s v="Current, Capital and Financial Account Balances"/>
    <s v="008"/>
    <s v="Net Errors and Omissions"/>
    <s v="2011"/>
    <s v="2011"/>
    <s v="Euro Million"/>
    <n v="-11815"/>
  </r>
  <r>
    <s v="BPCA2"/>
    <s v="Current, Capital and Financial Account Balances"/>
    <s v="008"/>
    <s v="Net Errors and Omissions"/>
    <s v="2012"/>
    <s v="2012"/>
    <s v="Euro Million"/>
    <n v="-6182"/>
  </r>
  <r>
    <s v="BPCA2"/>
    <s v="Current, Capital and Financial Account Balances"/>
    <s v="008"/>
    <s v="Net Errors and Omissions"/>
    <s v="2013"/>
    <s v="2013"/>
    <s v="Euro Million"/>
    <n v="-880"/>
  </r>
  <r>
    <s v="BPCA2"/>
    <s v="Current, Capital and Financial Account Balances"/>
    <s v="009"/>
    <s v="Direct Investment"/>
    <s v="1998"/>
    <s v="1998"/>
    <s v="Euro Million"/>
    <n v="4422"/>
  </r>
  <r>
    <s v="BPCA2"/>
    <s v="Current, Capital and Financial Account Balances"/>
    <s v="009"/>
    <s v="Direct Investment"/>
    <s v="1999"/>
    <s v="1999"/>
    <s v="Euro Million"/>
    <n v="11359"/>
  </r>
  <r>
    <s v="BPCA2"/>
    <s v="Current, Capital and Financial Account Balances"/>
    <s v="009"/>
    <s v="Direct Investment"/>
    <s v="2000"/>
    <s v="2000"/>
    <s v="Euro Million"/>
    <n v="22957"/>
  </r>
  <r>
    <s v="BPCA2"/>
    <s v="Current, Capital and Financial Account Balances"/>
    <s v="009"/>
    <s v="Direct Investment"/>
    <s v="2001"/>
    <s v="2001"/>
    <s v="Euro Million"/>
    <n v="6241"/>
  </r>
  <r>
    <s v="BPCA2"/>
    <s v="Current, Capital and Financial Account Balances"/>
    <s v="009"/>
    <s v="Direct Investment"/>
    <s v="2002"/>
    <s v="2002"/>
    <s v="Euro Million"/>
    <n v="19444"/>
  </r>
  <r>
    <s v="BPCA2"/>
    <s v="Current, Capital and Financial Account Balances"/>
    <s v="009"/>
    <s v="Direct Investment"/>
    <s v="2003"/>
    <s v="2003"/>
    <s v="Euro Million"/>
    <n v="15270"/>
  </r>
  <r>
    <s v="BPCA2"/>
    <s v="Current, Capital and Financial Account Balances"/>
    <s v="009"/>
    <s v="Direct Investment"/>
    <s v="2004"/>
    <s v="2004"/>
    <s v="Euro Million"/>
    <n v="-23095"/>
  </r>
  <r>
    <s v="BPCA2"/>
    <s v="Current, Capital and Financial Account Balances"/>
    <s v="009"/>
    <s v="Direct Investment"/>
    <s v="2005"/>
    <s v="2005"/>
    <s v="Euro Million"/>
    <n v="-36992"/>
  </r>
  <r>
    <s v="BPCA2"/>
    <s v="Current, Capital and Financial Account Balances"/>
    <s v="009"/>
    <s v="Direct Investment"/>
    <s v="2006"/>
    <s v="2006"/>
    <s v="Euro Million"/>
    <n v="-16634"/>
  </r>
  <r>
    <s v="BPCA2"/>
    <s v="Current, Capital and Financial Account Balances"/>
    <s v="009"/>
    <s v="Direct Investment"/>
    <s v="2007"/>
    <s v="2007"/>
    <s v="Euro Million"/>
    <n v="2602"/>
  </r>
  <r>
    <s v="BPCA2"/>
    <s v="Current, Capital and Financial Account Balances"/>
    <s v="009"/>
    <s v="Direct Investment"/>
    <s v="2008"/>
    <s v="2008"/>
    <s v="Euro Million"/>
    <n v="-24167"/>
  </r>
  <r>
    <s v="BPCA2"/>
    <s v="Current, Capital and Financial Account Balances"/>
    <s v="009"/>
    <s v="Direct Investment"/>
    <s v="2009"/>
    <s v="2009"/>
    <s v="Euro Million"/>
    <n v="-649"/>
  </r>
  <r>
    <s v="BPCA2"/>
    <s v="Current, Capital and Financial Account Balances"/>
    <s v="009"/>
    <s v="Direct Investment"/>
    <s v="2010"/>
    <s v="2010"/>
    <s v="Euro Million"/>
    <n v="15446"/>
  </r>
  <r>
    <s v="BPCA2"/>
    <s v="Current, Capital and Financial Account Balances"/>
    <s v="009"/>
    <s v="Direct Investment"/>
    <s v="2011"/>
    <s v="2011"/>
    <s v="Euro Million"/>
    <n v="17775"/>
  </r>
  <r>
    <s v="BPCA2"/>
    <s v="Current, Capital and Financial Account Balances"/>
    <s v="009"/>
    <s v="Direct Investment"/>
    <s v="2012"/>
    <s v="2012"/>
    <s v="Euro Million"/>
    <n v="15407"/>
  </r>
  <r>
    <s v="BPCA2"/>
    <s v="Current, Capital and Financial Account Balances"/>
    <s v="009"/>
    <s v="Direct Investment"/>
    <s v="2013"/>
    <s v="2013"/>
    <s v="Euro Million"/>
    <n v="9541"/>
  </r>
  <r>
    <s v="BPCA2"/>
    <s v="Current, Capital and Financial Account Balances"/>
    <s v="010"/>
    <s v="Portfolio Investment"/>
    <s v="1998"/>
    <s v="1998"/>
    <s v="Euro Million"/>
    <n v="-8466"/>
  </r>
  <r>
    <s v="BPCA2"/>
    <s v="Current, Capital and Financial Account Balances"/>
    <s v="010"/>
    <s v="Portfolio Investment"/>
    <s v="1999"/>
    <s v="1999"/>
    <s v="Euro Million"/>
    <n v="-14342"/>
  </r>
  <r>
    <s v="BPCA2"/>
    <s v="Current, Capital and Financial Account Balances"/>
    <s v="010"/>
    <s v="Portfolio Investment"/>
    <s v="2000"/>
    <s v="2000"/>
    <s v="Euro Million"/>
    <n v="-5358"/>
  </r>
  <r>
    <s v="BPCA2"/>
    <s v="Current, Capital and Financial Account Balances"/>
    <s v="010"/>
    <s v="Portfolio Investment"/>
    <s v="2001"/>
    <s v="2001"/>
    <s v="Euro Million"/>
    <n v="-25158"/>
  </r>
  <r>
    <s v="BPCA2"/>
    <s v="Current, Capital and Financial Account Balances"/>
    <s v="010"/>
    <s v="Portfolio Investment"/>
    <s v="2002"/>
    <s v="2002"/>
    <s v="Euro Million"/>
    <n v="-37979"/>
  </r>
  <r>
    <s v="BPCA2"/>
    <s v="Current, Capital and Financial Account Balances"/>
    <s v="010"/>
    <s v="Portfolio Investment"/>
    <s v="2003"/>
    <s v="2003"/>
    <s v="Euro Million"/>
    <n v="-39977"/>
  </r>
  <r>
    <s v="BPCA2"/>
    <s v="Current, Capital and Financial Account Balances"/>
    <s v="010"/>
    <s v="Portfolio Investment"/>
    <s v="2004"/>
    <s v="2004"/>
    <s v="Euro Million"/>
    <n v="14287"/>
  </r>
  <r>
    <s v="BPCA2"/>
    <s v="Current, Capital and Financial Account Balances"/>
    <s v="010"/>
    <s v="Portfolio Investment"/>
    <s v="2005"/>
    <s v="2005"/>
    <s v="Euro Million"/>
    <n v="52698"/>
  </r>
  <r>
    <s v="BPCA2"/>
    <s v="Current, Capital and Financial Account Balances"/>
    <s v="010"/>
    <s v="Portfolio Investment"/>
    <s v="2006"/>
    <s v="2006"/>
    <s v="Euro Million"/>
    <n v="8135"/>
  </r>
  <r>
    <s v="BPCA2"/>
    <s v="Current, Capital and Financial Account Balances"/>
    <s v="010"/>
    <s v="Portfolio Investment"/>
    <s v="2007"/>
    <s v="2007"/>
    <s v="Euro Million"/>
    <n v="-7283"/>
  </r>
  <r>
    <s v="BPCA2"/>
    <s v="Current, Capital and Financial Account Balances"/>
    <s v="010"/>
    <s v="Portfolio Investment"/>
    <s v="2008"/>
    <s v="2008"/>
    <s v="Euro Million"/>
    <n v="-45749"/>
  </r>
  <r>
    <s v="BPCA2"/>
    <s v="Current, Capital and Financial Account Balances"/>
    <s v="010"/>
    <s v="Portfolio Investment"/>
    <s v="2009"/>
    <s v="2009"/>
    <s v="Euro Million"/>
    <n v="22626"/>
  </r>
  <r>
    <s v="BPCA2"/>
    <s v="Current, Capital and Financial Account Balances"/>
    <s v="010"/>
    <s v="Portfolio Investment"/>
    <s v="2010"/>
    <s v="2010"/>
    <s v="Euro Million"/>
    <n v="85965"/>
  </r>
  <r>
    <s v="BPCA2"/>
    <s v="Current, Capital and Financial Account Balances"/>
    <s v="010"/>
    <s v="Portfolio Investment"/>
    <s v="2011"/>
    <s v="2011"/>
    <s v="Euro Million"/>
    <n v="26908"/>
  </r>
  <r>
    <s v="BPCA2"/>
    <s v="Current, Capital and Financial Account Balances"/>
    <s v="010"/>
    <s v="Portfolio Investment"/>
    <s v="2012"/>
    <s v="2012"/>
    <s v="Euro Million"/>
    <n v="-220"/>
  </r>
  <r>
    <s v="BPCA2"/>
    <s v="Current, Capital and Financial Account Balances"/>
    <s v="010"/>
    <s v="Portfolio Investment"/>
    <s v="2013"/>
    <s v="2013"/>
    <s v="Euro Million"/>
    <n v="-42810"/>
  </r>
  <r>
    <s v="BPCA2"/>
    <s v="Current, Capital and Financial Account Balances"/>
    <s v="011"/>
    <s v="Other Investment"/>
    <s v="1998"/>
    <s v="1998"/>
    <s v="Euro Million"/>
    <n v="7459"/>
  </r>
  <r>
    <s v="BPCA2"/>
    <s v="Current, Capital and Financial Account Balances"/>
    <s v="011"/>
    <s v="Other Investment"/>
    <s v="1999"/>
    <s v="1999"/>
    <s v="Euro Million"/>
    <n v="-974"/>
  </r>
  <r>
    <s v="BPCA2"/>
    <s v="Current, Capital and Financial Account Balances"/>
    <s v="011"/>
    <s v="Other Investment"/>
    <s v="2000"/>
    <s v="2000"/>
    <s v="Euro Million"/>
    <n v="-9037"/>
  </r>
  <r>
    <s v="BPCA2"/>
    <s v="Current, Capital and Financial Account Balances"/>
    <s v="011"/>
    <s v="Other Investment"/>
    <s v="2001"/>
    <s v="2001"/>
    <s v="Euro Million"/>
    <n v="19039"/>
  </r>
  <r>
    <s v="BPCA2"/>
    <s v="Current, Capital and Financial Account Balances"/>
    <s v="011"/>
    <s v="Other Investment"/>
    <s v="2002"/>
    <s v="2002"/>
    <s v="Euro Million"/>
    <n v="19263"/>
  </r>
  <r>
    <s v="BPCA2"/>
    <s v="Current, Capital and Financial Account Balances"/>
    <s v="011"/>
    <s v="Other Investment"/>
    <s v="2003"/>
    <s v="2003"/>
    <s v="Euro Million"/>
    <n v="21567"/>
  </r>
  <r>
    <s v="BPCA2"/>
    <s v="Current, Capital and Financial Account Balances"/>
    <s v="011"/>
    <s v="Other Investment"/>
    <s v="2004"/>
    <s v="2004"/>
    <s v="Euro Million"/>
    <n v="11430"/>
  </r>
  <r>
    <s v="BPCA2"/>
    <s v="Current, Capital and Financial Account Balances"/>
    <s v="011"/>
    <s v="Other Investment"/>
    <s v="2005"/>
    <s v="2005"/>
    <s v="Euro Million"/>
    <n v="-17665"/>
  </r>
  <r>
    <s v="BPCA2"/>
    <s v="Current, Capital and Financial Account Balances"/>
    <s v="011"/>
    <s v="Other Investment"/>
    <s v="2006"/>
    <s v="2006"/>
    <s v="Euro Million"/>
    <n v="13182"/>
  </r>
  <r>
    <s v="BPCA2"/>
    <s v="Current, Capital and Financial Account Balances"/>
    <s v="011"/>
    <s v="Other Investment"/>
    <s v="2007"/>
    <s v="2007"/>
    <s v="Euro Million"/>
    <n v="16744"/>
  </r>
  <r>
    <s v="BPCA2"/>
    <s v="Current, Capital and Financial Account Balances"/>
    <s v="011"/>
    <s v="Other Investment"/>
    <s v="2008"/>
    <s v="2008"/>
    <s v="Euro Million"/>
    <n v="86128"/>
  </r>
  <r>
    <s v="BPCA2"/>
    <s v="Current, Capital and Financial Account Balances"/>
    <s v="011"/>
    <s v="Other Investment"/>
    <s v="2009"/>
    <s v="2009"/>
    <s v="Euro Million"/>
    <n v="-23116"/>
  </r>
  <r>
    <s v="BPCA2"/>
    <s v="Current, Capital and Financial Account Balances"/>
    <s v="011"/>
    <s v="Other Investment"/>
    <s v="2010"/>
    <s v="2010"/>
    <s v="Euro Million"/>
    <n v="-94140"/>
  </r>
  <r>
    <s v="BPCA2"/>
    <s v="Current, Capital and Financial Account Balances"/>
    <s v="011"/>
    <s v="Other Investment"/>
    <s v="2011"/>
    <s v="2011"/>
    <s v="Euro Million"/>
    <n v="-34937"/>
  </r>
  <r>
    <s v="BPCA2"/>
    <s v="Current, Capital and Financial Account Balances"/>
    <s v="011"/>
    <s v="Other Investment"/>
    <s v="2012"/>
    <s v="2012"/>
    <s v="Euro Million"/>
    <n v="-14210"/>
  </r>
  <r>
    <s v="BPCA2"/>
    <s v="Current, Capital and Financial Account Balances"/>
    <s v="011"/>
    <s v="Other Investment"/>
    <s v="2013"/>
    <s v="2013"/>
    <s v="Euro Million"/>
    <n v="23291"/>
  </r>
</pivotCacheRecords>
</file>