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08a16c35cb4b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c9af4658ea4d10bda70d544b9f80fc.psmdcp" Id="Ra6579f6acf804f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<x:sst xmlns:x="http://schemas.openxmlformats.org/spreadsheetml/2006/main">
  <x:si>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</x:si>
  <x:si>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</x:si>
  <x:si>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BPA39</x:t>
  </x:si>
  <x:si>
    <x:t>Name</x:t>
  </x:si>
  <x:si>
    <x:t>Modified Current Account and Its Components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</x:si>
  <x:si>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</x:si>
  <x:si>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</x:si>
  <x:si>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</x:si>
  <x:si>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</x:si>
  <x:si>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</x:si>
  <x:si>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</x:si>
  <x:si>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https://ws.cso.ie/public/api.restful/PxStat.Data.Cube_API.ReadDataset/BPA39/XLSX/2007/en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</x:si>
  <x:si>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</x:si>
  <x:si>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</x:si>
  <x:si>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</x:si>
  <x:si>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</x:si>
  <x:si>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</x:si>
  <x:si>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</x:si>
  <x:si>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</x:si>
  <x:si>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</x:si>
  <x:si>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</x:si>
  <x:si>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</x:si>
  <x:si>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</x:si>
  <x:si>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</x:si>
  <x:si>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</x:si>
  <x:si>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</x:si>
  <x:si>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</x:si>
  <x:si>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</x:si>
  <x:si>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</x:si>
  <x:si>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</x:si>
  <x:si>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</x:si>
  <x:si>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</x:si>
  <x:si>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</x:si>
  <x:si>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</x:si>
  <x:si>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</x:si>
  <x:si>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</x:si>
  <x:si>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</x:si>
  <x:si>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</x:si>
  <x:si>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</x:si>
  <x:si>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</x:si>
  <x:si>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</x:si>
  <x:si>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</x:si>
  <x:si>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C04290V05067</x:t>
  </x:si>
  <x:si>
    <x:t>Component</x:t>
  </x:si>
  <x:si>
    <x:t>UNIT</x:t>
  </x:si>
  <x:si>
    <x:t>VALUE</x:t>
  </x:si>
  <x:si>
    <x:t>BPA39C01</x:t>
  </x:si>
  <x:si>
    <x:t>Net</x:t>
  </x:si>
  <x:si>
    <x:t>2012</x:t>
  </x:si>
  <x:si>
    <x:t>100</x:t>
  </x:si>
  <x:si>
    <x:t>Current Account Balance (CA)</x:t>
  </x:si>
  <x:si>
    <x:t>Euro Million</x:t>
  </x:si>
  <x:si>
    <x:t>110</x:t>
  </x:si>
  <x:si>
    <x:t>Depreciation on Research and Development Service Imports and Trade in Intellectual Property</x:t>
  </x:si>
  <x:si>
    <x:t>120</x:t>
  </x:si>
  <x:si>
    <x:t>Aircraft Leasing Depreciation</x:t>
  </x:si>
  <x:si>
    <x:t>130</x:t>
  </x:si>
  <x:si>
    <x:t>Redomiciled Public Limited Companies  Income</x:t>
  </x:si>
  <x:si>
    <x:t>140</x:t>
  </x:si>
  <x:si>
    <x:t>Net Aircraft related to Leasing</x:t>
  </x:si>
  <x:si>
    <x:t>150</x:t>
  </x:si>
  <x:si>
    <x:t>Research and Development related Intellectual Property Imports</x:t>
  </x:si>
  <x:si>
    <x:t>160</x:t>
  </x:si>
  <x:si>
    <x:t>Research and Development related Intellectual Property Exports</x:t>
  </x:si>
  <x:si>
    <x:t>170</x:t>
  </x:si>
  <x:si>
    <x:t>Research and Development Service Imports</x:t>
  </x:si>
  <x:si>
    <x:t>180</x:t>
  </x:si>
  <x:si>
    <x:t>Modified Current Account Balance (CA*)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</x:si>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</x:sst>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90V050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pon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TLIST(A1)"/>
    <x:tableColumn id="4" name="Year"/>
    <x:tableColumn id="5" name="C04290V05067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567768" style="0" customWidth="1"/>
    <x:col min="7" max="7" width="11.567768" style="0" customWidth="1"/>
    <x:col min="8" max="8" width="17.996339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-5934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4940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2755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7270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8006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-5450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4387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5377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4237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6473.75948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4807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234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49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5806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-902.759479999997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4138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5557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6228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6851.084976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6696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1992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1074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6890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5.91502400000172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16712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31538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7358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4662.566246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5168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17804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154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12645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8616.433754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-3434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37855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7852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5780.06588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7137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43616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1968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11795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5658.93412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3528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44299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8455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4456.802568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11547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41477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4508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14688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9521.197432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14370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48087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9003.47333341798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5251.740238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15307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19757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740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18018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4369.78642858203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-75369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52995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9215.93650871994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5289.555458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16086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116004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933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21084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9371.50803328006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-27024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66899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9291.92684699054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4234.380596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9948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97718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13137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25824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12903.6925570095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54648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69831.6273681885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9317.19744504323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10614.131668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10682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18625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1383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28269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21078.0435187683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45643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75078.860268893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9508.06682879604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4648.143081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12847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7994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1504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38420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14164.9298213109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36916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78601.5514978245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9989.38966728091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10977.14747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14366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16481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2068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40062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6188.91136489461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90971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80917.724878597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10327.5850131834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10483.746917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12074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2724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21096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42142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25085.9431912196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">
        <x:s v="BPA39C01"/>
      </x:sharedItems>
    </x:cacheField>
    <x:cacheField name="Statistic Label">
      <x:sharedItems count="1">
        <x:s v="Net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4290V05067">
      <x:sharedItems count="9">
        <x:s v="100"/>
        <x:s v="110"/>
        <x:s v="120"/>
        <x:s v="130"/>
        <x:s v="140"/>
        <x:s v="150"/>
        <x:s v="160"/>
        <x:s v="170"/>
        <x:s v="180"/>
      </x:sharedItems>
    </x:cacheField>
    <x:cacheField name="Component">
      <x:sharedItems count="9">
        <x:s v="Current Account Balance (CA)"/>
        <x:s v="Depreciation on Research and Development Service Imports and Trade in Intellectual Property"/>
        <x:s v="Aircraft Leasing Depreciation"/>
        <x:s v="Redomiciled Public Limited Companies  Income"/>
        <x:s v="Net Aircraft related to Leasing"/>
        <x:s v="Research and Development related Intellectual Property Imports"/>
        <x:s v="Research and Development related Intellectual Property Exports"/>
        <x:s v="Research and Development Service Imports"/>
        <x:s v="Modified Current Account Balance (CA*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75369" maxValue="116004" count="116">
        <x:n v="-5934"/>
        <x:n v="4940"/>
        <x:n v="2755"/>
        <x:n v="7097"/>
        <x:n v="7270"/>
        <x:n v="0"/>
        <x:n v="8006"/>
        <x:n v="-5450"/>
        <x:n v="4387"/>
        <x:n v="5377"/>
        <x:n v="4237"/>
        <x:n v="6473.75948"/>
        <x:n v="4807"/>
        <x:n v="234"/>
        <x:n v="49"/>
        <x:n v="5806"/>
        <x:n v="-902.759479999997"/>
        <x:n v="4138"/>
        <x:n v="5557"/>
        <x:n v="6228"/>
        <x:n v="6851.084976"/>
        <x:n v="6696"/>
        <x:n v="1992"/>
        <x:n v="1074"/>
        <x:n v="6890"/>
        <x:n v="5.91502400000172"/>
        <x:n v="16712"/>
        <x:n v="31538"/>
        <x:n v="7358"/>
        <x:n v="4662.566246"/>
        <x:n v="5168"/>
        <x:n v="17804"/>
        <x:n v="154"/>
        <x:n v="12645"/>
        <x:n v="8616.433754"/>
        <x:n v="-3434"/>
        <x:n v="37855"/>
        <x:n v="7852"/>
        <x:n v="5780.06588"/>
        <x:n v="7137"/>
        <x:n v="43616"/>
        <x:n v="1968"/>
        <x:n v="11795"/>
        <x:n v="5658.93412"/>
        <x:n v="3528"/>
        <x:n v="44299"/>
        <x:n v="8455"/>
        <x:n v="4456.802568"/>
        <x:n v="11547"/>
        <x:n v="41477"/>
        <x:n v="4508"/>
        <x:n v="14688"/>
        <x:n v="9521.197432"/>
        <x:n v="14370"/>
        <x:n v="48087"/>
        <x:n v="9003.47333341798"/>
        <x:n v="5251.740238"/>
        <x:n v="15307"/>
        <x:n v="19757"/>
        <x:n v="740"/>
        <x:n v="18018"/>
        <x:n v="4369.78642858203"/>
        <x:n v="-75369"/>
        <x:n v="52995"/>
        <x:n v="9215.93650871994"/>
        <x:n v="5289.555458"/>
        <x:n v="16086"/>
        <x:n v="116004"/>
        <x:n v="933"/>
        <x:n v="21084"/>
        <x:n v="9371.50803328006"/>
        <x:n v="-27024"/>
        <x:n v="66899"/>
        <x:n v="9291.92684699054"/>
        <x:n v="4234.380596"/>
        <x:n v="9948"/>
        <x:n v="97718"/>
        <x:n v="13137"/>
        <x:n v="25824"/>
        <x:n v="12903.6925570095"/>
        <x:n v="54648"/>
        <x:n v="69831.6273681885"/>
        <x:n v="9317.19744504323"/>
        <x:n v="10614.131668"/>
        <x:n v="10682"/>
        <x:n v="18625"/>
        <x:n v="1383"/>
        <x:n v="28269"/>
        <x:n v="21078.0435187683"/>
        <x:n v="45643"/>
        <x:n v="75078.860268893"/>
        <x:n v="9508.06682879604"/>
        <x:n v="4648.143081"/>
        <x:n v="12847"/>
        <x:n v="7994"/>
        <x:n v="1504"/>
        <x:n v="38420"/>
        <x:n v="14164.9298213109"/>
        <x:n v="36916"/>
        <x:n v="78601.5514978245"/>
        <x:n v="9989.38966728091"/>
        <x:n v="10977.14747"/>
        <x:n v="14366"/>
        <x:n v="16481"/>
        <x:n v="2068"/>
        <x:n v="40062"/>
        <x:n v="6188.91136489461"/>
        <x:n v="90971"/>
        <x:n v="80917.724878597"/>
        <x:n v="10327.5850131834"/>
        <x:n v="10483.746917"/>
        <x:n v="12074"/>
        <x:n v="2724"/>
        <x:n v="21096"/>
        <x:n v="42142"/>
        <x:n v="25085.9431912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