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cdf12c6ee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33af94d5a4c0cb6334a986d22fadf.psmdcp" Id="Ra3df1b180063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<x:sst xmlns:x="http://schemas.openxmlformats.org/spreadsheetml/2006/main">
  <x:si>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</x:si>
  <x:si>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</x:si>
  <x:si>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BPA39</x:t>
  </x:si>
  <x:si>
    <x:t>Name</x:t>
  </x:si>
  <x:si>
    <x:t>Modified Current Account and Its Components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</x:si>
  <x:si>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</x:si>
  <x:si>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</x:si>
  <x:si>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</x:si>
  <x:si>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</x:si>
  <x:si>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</x:si>
  <x:si>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</x:si>
  <x:si>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https://ws.cso.ie/public/api.restful/PxStat.Data.Cube_API.ReadDataset/BPA39/XLSX/2007/en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</x:si>
  <x:si>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</x:si>
  <x:si>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</x:si>
  <x:si>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</x:si>
  <x:si>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</x:si>
  <x:si>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</x:si>
  <x:si>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</x:si>
  <x:si>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</x:si>
  <x:si>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</x:si>
  <x:si>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</x:si>
  <x:si>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</x:si>
  <x:si>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</x:si>
  <x:si>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</x:si>
  <x:si>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</x:si>
  <x:si>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</x:si>
  <x:si>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</x:si>
  <x:si>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</x:si>
  <x:si>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</x:si>
  <x:si>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</x:si>
  <x:si>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</x:si>
  <x:si>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</x:si>
  <x:si>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</x:si>
  <x:si>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</x:si>
  <x:si>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</x:si>
  <x:si>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</x:si>
  <x:si>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</x:si>
  <x:si>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</x:si>
  <x:si>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</x:si>
  <x:si>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</x:si>
  <x:si>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</x:si>
  <x:si>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</x:si>
  <x:si>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C04290V05067</x:t>
  </x:si>
  <x:si>
    <x:t>Component</x:t>
  </x:si>
  <x:si>
    <x:t>UNIT</x:t>
  </x:si>
  <x:si>
    <x:t>VALUE</x:t>
  </x:si>
  <x:si>
    <x:t>BPA39C01</x:t>
  </x:si>
  <x:si>
    <x:t>Net</x:t>
  </x:si>
  <x:si>
    <x:t>2012</x:t>
  </x:si>
  <x:si>
    <x:t>100</x:t>
  </x:si>
  <x:si>
    <x:t>Current Account Balance (CA)</x:t>
  </x:si>
  <x:si>
    <x:t>Euro Million</x:t>
  </x:si>
  <x:si>
    <x:t>110</x:t>
  </x:si>
  <x:si>
    <x:t>Depreciation on Research and Development Service Imports and Trade in Intellectual Property</x:t>
  </x:si>
  <x:si>
    <x:t>120</x:t>
  </x:si>
  <x:si>
    <x:t>Aircraft Leasing Depreciation</x:t>
  </x:si>
  <x:si>
    <x:t>130</x:t>
  </x:si>
  <x:si>
    <x:t>Redomiciled Public Limited Companies  Income</x:t>
  </x:si>
  <x:si>
    <x:t>140</x:t>
  </x:si>
  <x:si>
    <x:t>Net Aircraft related to Leasing</x:t>
  </x:si>
  <x:si>
    <x:t>150</x:t>
  </x:si>
  <x:si>
    <x:t>Research and Development related Intellectual Property Imports</x:t>
  </x:si>
  <x:si>
    <x:t>160</x:t>
  </x:si>
  <x:si>
    <x:t>Research and Development related Intellectual Property Exports</x:t>
  </x:si>
  <x:si>
    <x:t>170</x:t>
  </x:si>
  <x:si>
    <x:t>Research and Development Service Imports</x:t>
  </x:si>
  <x:si>
    <x:t>180</x:t>
  </x:si>
  <x:si>
    <x:t>Modified Current Account Balance (CA*)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</x:si>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</x:sst>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290V050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mpon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4290V05067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5.567768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-5934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4940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2755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7097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7270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8006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-5450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4387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5377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4237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6473.75948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4807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234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49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5806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-902.759479999997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4138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5557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6228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6851.084976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6696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1992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1074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6890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5.91502400000172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16712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31538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7358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4662.566246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5168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17804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154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12645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8616.433754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-3434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37855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7852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5780.06588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7137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43616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1968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11795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5658.93412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3528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44299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8455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4456.802568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11547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41477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4508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14688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9521.197432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14370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48087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9003.47333341798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5251.740238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15307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19757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740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18018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4369.78642858203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-75369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52995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9215.93650871994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5289.555458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16086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116004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933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21084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9371.50803328006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-27024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66899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9291.92684699054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4234.380596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9948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97718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13137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25824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12903.6925570095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54648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69831.6273681885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9317.19744504323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10614.131668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10682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18625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1383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28269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21078.0435187683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45643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75078.860268893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9508.06682879604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4648.143081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12847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7994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1504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38420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14164.9298213109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49</x:v>
      </x:c>
      <x:c r="F101" s="0" t="s">
        <x:v>50</x:v>
      </x:c>
      <x:c r="G101" s="0" t="s">
        <x:v>51</x:v>
      </x:c>
      <x:c r="H101" s="0">
        <x:v>42332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51</x:v>
      </x:c>
      <x:c r="H102" s="0">
        <x:v>82456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54</x:v>
      </x:c>
      <x:c r="F103" s="0" t="s">
        <x:v>55</x:v>
      </x:c>
      <x:c r="G103" s="0" t="s">
        <x:v>51</x:v>
      </x:c>
      <x:c r="H103" s="0">
        <x:v>9989.38966728091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56</x:v>
      </x:c>
      <x:c r="F104" s="0" t="s">
        <x:v>57</x:v>
      </x:c>
      <x:c r="G104" s="0" t="s">
        <x:v>51</x:v>
      </x:c>
      <x:c r="H104" s="0">
        <x:v>12825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58</x:v>
      </x:c>
      <x:c r="F105" s="0" t="s">
        <x:v>59</x:v>
      </x:c>
      <x:c r="G105" s="0" t="s">
        <x:v>51</x:v>
      </x:c>
      <x:c r="H105" s="0">
        <x:v>14366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60</x:v>
      </x:c>
      <x:c r="F106" s="0" t="s">
        <x:v>61</x:v>
      </x:c>
      <x:c r="G106" s="0" t="s">
        <x:v>51</x:v>
      </x:c>
      <x:c r="H106" s="0">
        <x:v>16481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51</x:v>
      </x:c>
      <x:c r="H107" s="0">
        <x:v>2068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51</x:v>
      </x:c>
      <x:c r="H108" s="0">
        <x:v>39641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51</x:v>
      </x:c>
      <x:c r="H109" s="0">
        <x:v>5481</x:v>
      </x:c>
    </x:row>
    <x:row r="110" spans="1:8">
      <x:c r="A110" s="0" t="s">
        <x:v>46</x:v>
      </x:c>
      <x:c r="B110" s="0" t="s">
        <x:v>47</x:v>
      </x:c>
      <x:c r="C110" s="0" t="s">
        <x:v>79</x:v>
      </x:c>
      <x:c r="D110" s="0" t="s">
        <x:v>79</x:v>
      </x:c>
      <x:c r="E110" s="0" t="s">
        <x:v>49</x:v>
      </x:c>
      <x:c r="F110" s="0" t="s">
        <x:v>50</x:v>
      </x:c>
      <x:c r="G110" s="0" t="s">
        <x:v>51</x:v>
      </x:c>
      <x:c r="H110" s="0">
        <x:v>95822</x:v>
      </x:c>
    </x:row>
    <x:row r="111" spans="1:8">
      <x:c r="A111" s="0" t="s">
        <x:v>46</x:v>
      </x:c>
      <x:c r="B111" s="0" t="s">
        <x:v>47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51</x:v>
      </x:c>
      <x:c r="H111" s="0">
        <x:v>84691</x:v>
      </x:c>
    </x:row>
    <x:row r="112" spans="1:8">
      <x:c r="A112" s="0" t="s">
        <x:v>46</x:v>
      </x:c>
      <x:c r="B112" s="0" t="s">
        <x:v>47</x:v>
      </x:c>
      <x:c r="C112" s="0" t="s">
        <x:v>79</x:v>
      </x:c>
      <x:c r="D112" s="0" t="s">
        <x:v>79</x:v>
      </x:c>
      <x:c r="E112" s="0" t="s">
        <x:v>54</x:v>
      </x:c>
      <x:c r="F112" s="0" t="s">
        <x:v>55</x:v>
      </x:c>
      <x:c r="G112" s="0" t="s">
        <x:v>51</x:v>
      </x:c>
      <x:c r="H112" s="0">
        <x:v>10303</x:v>
      </x:c>
    </x:row>
    <x:row r="113" spans="1:8">
      <x:c r="A113" s="0" t="s">
        <x:v>46</x:v>
      </x:c>
      <x:c r="B113" s="0" t="s">
        <x:v>47</x:v>
      </x:c>
      <x:c r="C113" s="0" t="s">
        <x:v>79</x:v>
      </x:c>
      <x:c r="D113" s="0" t="s">
        <x:v>79</x:v>
      </x:c>
      <x:c r="E113" s="0" t="s">
        <x:v>56</x:v>
      </x:c>
      <x:c r="F113" s="0" t="s">
        <x:v>57</x:v>
      </x:c>
      <x:c r="G113" s="0" t="s">
        <x:v>51</x:v>
      </x:c>
      <x:c r="H113" s="0">
        <x:v>11768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58</x:v>
      </x:c>
      <x:c r="F114" s="0" t="s">
        <x:v>59</x:v>
      </x:c>
      <x:c r="G114" s="0" t="s">
        <x:v>51</x:v>
      </x:c>
      <x:c r="H114" s="0">
        <x:v>11917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51</x:v>
      </x:c>
      <x:c r="H115" s="0">
        <x:v>3253</x:v>
      </x:c>
    </x:row>
    <x:row r="116" spans="1:8">
      <x:c r="A116" s="0" t="s">
        <x:v>46</x:v>
      </x:c>
      <x:c r="B116" s="0" t="s">
        <x:v>47</x:v>
      </x:c>
      <x:c r="C116" s="0" t="s">
        <x:v>79</x:v>
      </x:c>
      <x:c r="D116" s="0" t="s">
        <x:v>79</x:v>
      </x:c>
      <x:c r="E116" s="0" t="s">
        <x:v>62</x:v>
      </x:c>
      <x:c r="F116" s="0" t="s">
        <x:v>63</x:v>
      </x:c>
      <x:c r="G116" s="0" t="s">
        <x:v>51</x:v>
      </x:c>
      <x:c r="H116" s="0">
        <x:v>21081</x:v>
      </x:c>
    </x:row>
    <x:row r="117" spans="1:8">
      <x:c r="A117" s="0" t="s">
        <x:v>46</x:v>
      </x:c>
      <x:c r="B117" s="0" t="s">
        <x:v>47</x:v>
      </x:c>
      <x:c r="C117" s="0" t="s">
        <x:v>79</x:v>
      </x:c>
      <x:c r="D117" s="0" t="s">
        <x:v>79</x:v>
      </x:c>
      <x:c r="E117" s="0" t="s">
        <x:v>64</x:v>
      </x:c>
      <x:c r="F117" s="0" t="s">
        <x:v>65</x:v>
      </x:c>
      <x:c r="G117" s="0" t="s">
        <x:v>51</x:v>
      </x:c>
      <x:c r="H117" s="0">
        <x:v>43780</x:v>
      </x:c>
    </x:row>
    <x:row r="118" spans="1:8">
      <x:c r="A118" s="0" t="s">
        <x:v>46</x:v>
      </x:c>
      <x:c r="B118" s="0" t="s">
        <x:v>47</x:v>
      </x:c>
      <x:c r="C118" s="0" t="s">
        <x:v>79</x:v>
      </x:c>
      <x:c r="D118" s="0" t="s">
        <x:v>79</x:v>
      </x:c>
      <x:c r="E118" s="0" t="s">
        <x:v>66</x:v>
      </x:c>
      <x:c r="F118" s="0" t="s">
        <x:v>67</x:v>
      </x:c>
      <x:c r="G118" s="0" t="s">
        <x:v>51</x:v>
      </x:c>
      <x:c r="H118" s="0">
        <x:v>26929</x:v>
      </x:c>
    </x:row>
    <x:row r="119" spans="1:8">
      <x:c r="A119" s="0" t="s">
        <x:v>46</x:v>
      </x:c>
      <x:c r="B119" s="0" t="s">
        <x:v>47</x:v>
      </x:c>
      <x:c r="C119" s="0" t="s">
        <x:v>80</x:v>
      </x:c>
      <x:c r="D119" s="0" t="s">
        <x:v>80</x:v>
      </x:c>
      <x:c r="E119" s="0" t="s">
        <x:v>49</x:v>
      </x:c>
      <x:c r="F119" s="0" t="s">
        <x:v>50</x:v>
      </x:c>
      <x:c r="G119" s="0" t="s">
        <x:v>51</x:v>
      </x:c>
      <x:c r="H119" s="0">
        <x:v>48281</x:v>
      </x:c>
    </x:row>
    <x:row r="120" spans="1:8">
      <x:c r="A120" s="0" t="s">
        <x:v>46</x:v>
      </x:c>
      <x:c r="B120" s="0" t="s">
        <x:v>47</x:v>
      </x:c>
      <x:c r="C120" s="0" t="s">
        <x:v>80</x:v>
      </x:c>
      <x:c r="D120" s="0" t="s">
        <x:v>80</x:v>
      </x:c>
      <x:c r="E120" s="0" t="s">
        <x:v>52</x:v>
      </x:c>
      <x:c r="F120" s="0" t="s">
        <x:v>53</x:v>
      </x:c>
      <x:c r="G120" s="0" t="s">
        <x:v>51</x:v>
      </x:c>
      <x:c r="H120" s="0">
        <x:v>69410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54</x:v>
      </x:c>
      <x:c r="F121" s="0" t="s">
        <x:v>55</x:v>
      </x:c>
      <x:c r="G121" s="0" t="s">
        <x:v>51</x:v>
      </x:c>
      <x:c r="H121" s="0">
        <x:v>10342</x:v>
      </x:c>
    </x:row>
    <x:row r="122" spans="1:8">
      <x:c r="A122" s="0" t="s">
        <x:v>46</x:v>
      </x:c>
      <x:c r="B122" s="0" t="s">
        <x:v>47</x:v>
      </x:c>
      <x:c r="C122" s="0" t="s">
        <x:v>80</x:v>
      </x:c>
      <x:c r="D122" s="0" t="s">
        <x:v>80</x:v>
      </x:c>
      <x:c r="E122" s="0" t="s">
        <x:v>56</x:v>
      </x:c>
      <x:c r="F122" s="0" t="s">
        <x:v>57</x:v>
      </x:c>
      <x:c r="G122" s="0" t="s">
        <x:v>51</x:v>
      </x:c>
      <x:c r="H122" s="0">
        <x:v>16288</x:v>
      </x:c>
    </x:row>
    <x:row r="123" spans="1:8">
      <x:c r="A123" s="0" t="s">
        <x:v>46</x:v>
      </x:c>
      <x:c r="B123" s="0" t="s">
        <x:v>47</x:v>
      </x:c>
      <x:c r="C123" s="0" t="s">
        <x:v>80</x:v>
      </x:c>
      <x:c r="D123" s="0" t="s">
        <x:v>80</x:v>
      </x:c>
      <x:c r="E123" s="0" t="s">
        <x:v>58</x:v>
      </x:c>
      <x:c r="F123" s="0" t="s">
        <x:v>59</x:v>
      </x:c>
      <x:c r="G123" s="0" t="s">
        <x:v>51</x:v>
      </x:c>
      <x:c r="H123" s="0">
        <x:v>10910</x:v>
      </x:c>
    </x:row>
    <x:row r="124" spans="1:8">
      <x:c r="A124" s="0" t="s">
        <x:v>46</x:v>
      </x:c>
      <x:c r="B124" s="0" t="s">
        <x:v>47</x:v>
      </x:c>
      <x:c r="C124" s="0" t="s">
        <x:v>80</x:v>
      </x:c>
      <x:c r="D124" s="0" t="s">
        <x:v>80</x:v>
      </x:c>
      <x:c r="E124" s="0" t="s">
        <x:v>60</x:v>
      </x:c>
      <x:c r="F124" s="0" t="s">
        <x:v>61</x:v>
      </x:c>
      <x:c r="G124" s="0" t="s">
        <x:v>51</x:v>
      </x:c>
      <x:c r="H124" s="0">
        <x:v>15965</x:v>
      </x:c>
    </x:row>
    <x:row r="125" spans="1:8">
      <x:c r="A125" s="0" t="s">
        <x:v>46</x:v>
      </x:c>
      <x:c r="B125" s="0" t="s">
        <x:v>47</x:v>
      </x:c>
      <x:c r="C125" s="0" t="s">
        <x:v>80</x:v>
      </x:c>
      <x:c r="D125" s="0" t="s">
        <x:v>80</x:v>
      </x:c>
      <x:c r="E125" s="0" t="s">
        <x:v>62</x:v>
      </x:c>
      <x:c r="F125" s="0" t="s">
        <x:v>63</x:v>
      </x:c>
      <x:c r="G125" s="0" t="s">
        <x:v>51</x:v>
      </x:c>
      <x:c r="H125" s="0">
        <x:v>3036</x:v>
      </x:c>
    </x:row>
    <x:row r="126" spans="1:8">
      <x:c r="A126" s="0" t="s">
        <x:v>46</x:v>
      </x:c>
      <x:c r="B126" s="0" t="s">
        <x:v>47</x:v>
      </x:c>
      <x:c r="C126" s="0" t="s">
        <x:v>80</x:v>
      </x:c>
      <x:c r="D126" s="0" t="s">
        <x:v>80</x:v>
      </x:c>
      <x:c r="E126" s="0" t="s">
        <x:v>64</x:v>
      </x:c>
      <x:c r="F126" s="0" t="s">
        <x:v>65</x:v>
      </x:c>
      <x:c r="G126" s="0" t="s">
        <x:v>51</x:v>
      </x:c>
      <x:c r="H126" s="0">
        <x:v>48218</x:v>
      </x:c>
    </x:row>
    <x:row r="127" spans="1:8">
      <x:c r="A127" s="0" t="s">
        <x:v>46</x:v>
      </x:c>
      <x:c r="B127" s="0" t="s">
        <x:v>47</x:v>
      </x:c>
      <x:c r="C127" s="0" t="s">
        <x:v>80</x:v>
      </x:c>
      <x:c r="D127" s="0" t="s">
        <x:v>80</x:v>
      </x:c>
      <x:c r="E127" s="0" t="s">
        <x:v>66</x:v>
      </x:c>
      <x:c r="F127" s="0" t="s">
        <x:v>67</x:v>
      </x:c>
      <x:c r="G127" s="0" t="s">
        <x:v>51</x:v>
      </x:c>
      <x:c r="H127" s="0">
        <x:v>24298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A39C01"/>
      </x:sharedItems>
    </x:cacheField>
    <x:cacheField name="Statistic Label">
      <x:sharedItems count="1">
        <x:s v="Net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290V05067">
      <x:sharedItems count="9">
        <x:s v="100"/>
        <x:s v="110"/>
        <x:s v="120"/>
        <x:s v="130"/>
        <x:s v="140"/>
        <x:s v="150"/>
        <x:s v="160"/>
        <x:s v="170"/>
        <x:s v="180"/>
      </x:sharedItems>
    </x:cacheField>
    <x:cacheField name="Component">
      <x:sharedItems count="9">
        <x:s v="Current Account Balance (CA)"/>
        <x:s v="Depreciation on Research and Development Service Imports and Trade in Intellectual Property"/>
        <x:s v="Aircraft Leasing Depreciation"/>
        <x:s v="Redomiciled Public Limited Companies  Income"/>
        <x:s v="Net Aircraft related to Leasing"/>
        <x:s v="Research and Development related Intellectual Property Imports"/>
        <x:s v="Research and Development related Intellectual Property Exports"/>
        <x:s v="Research and Development Service Imports"/>
        <x:s v="Modified Current Account Balance (CA*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75369" maxValue="116004" count="125">
        <x:n v="-5934"/>
        <x:n v="4940"/>
        <x:n v="2755"/>
        <x:n v="7097"/>
        <x:n v="7270"/>
        <x:n v="0"/>
        <x:n v="8006"/>
        <x:n v="-5450"/>
        <x:n v="4387"/>
        <x:n v="5377"/>
        <x:n v="4237"/>
        <x:n v="6473.75948"/>
        <x:n v="4807"/>
        <x:n v="234"/>
        <x:n v="49"/>
        <x:n v="5806"/>
        <x:n v="-902.759479999997"/>
        <x:n v="4138"/>
        <x:n v="5557"/>
        <x:n v="6228"/>
        <x:n v="6851.084976"/>
        <x:n v="6696"/>
        <x:n v="1992"/>
        <x:n v="1074"/>
        <x:n v="6890"/>
        <x:n v="5.91502400000172"/>
        <x:n v="16712"/>
        <x:n v="31538"/>
        <x:n v="7358"/>
        <x:n v="4662.566246"/>
        <x:n v="5168"/>
        <x:n v="17804"/>
        <x:n v="154"/>
        <x:n v="12645"/>
        <x:n v="8616.433754"/>
        <x:n v="-3434"/>
        <x:n v="37855"/>
        <x:n v="7852"/>
        <x:n v="5780.06588"/>
        <x:n v="7137"/>
        <x:n v="43616"/>
        <x:n v="1968"/>
        <x:n v="11795"/>
        <x:n v="5658.93412"/>
        <x:n v="3528"/>
        <x:n v="44299"/>
        <x:n v="8455"/>
        <x:n v="4456.802568"/>
        <x:n v="11547"/>
        <x:n v="41477"/>
        <x:n v="4508"/>
        <x:n v="14688"/>
        <x:n v="9521.197432"/>
        <x:n v="14370"/>
        <x:n v="48087"/>
        <x:n v="9003.47333341798"/>
        <x:n v="5251.740238"/>
        <x:n v="15307"/>
        <x:n v="19757"/>
        <x:n v="740"/>
        <x:n v="18018"/>
        <x:n v="4369.78642858203"/>
        <x:n v="-75369"/>
        <x:n v="52995"/>
        <x:n v="9215.93650871994"/>
        <x:n v="5289.555458"/>
        <x:n v="16086"/>
        <x:n v="116004"/>
        <x:n v="933"/>
        <x:n v="21084"/>
        <x:n v="9371.50803328006"/>
        <x:n v="-27024"/>
        <x:n v="66899"/>
        <x:n v="9291.92684699054"/>
        <x:n v="4234.380596"/>
        <x:n v="9948"/>
        <x:n v="97718"/>
        <x:n v="13137"/>
        <x:n v="25824"/>
        <x:n v="12903.6925570095"/>
        <x:n v="54648"/>
        <x:n v="69831.6273681885"/>
        <x:n v="9317.19744504323"/>
        <x:n v="10614.131668"/>
        <x:n v="10682"/>
        <x:n v="18625"/>
        <x:n v="1383"/>
        <x:n v="28269"/>
        <x:n v="21078.0435187683"/>
        <x:n v="45643"/>
        <x:n v="75078.860268893"/>
        <x:n v="9508.06682879604"/>
        <x:n v="4648.143081"/>
        <x:n v="12847"/>
        <x:n v="7994"/>
        <x:n v="1504"/>
        <x:n v="38420"/>
        <x:n v="14164.9298213109"/>
        <x:n v="42332"/>
        <x:n v="82456"/>
        <x:n v="9989.38966728091"/>
        <x:n v="12825"/>
        <x:n v="14366"/>
        <x:n v="16481"/>
        <x:n v="2068"/>
        <x:n v="39641"/>
        <x:n v="5481"/>
        <x:n v="95822"/>
        <x:n v="84691"/>
        <x:n v="10303"/>
        <x:n v="11768"/>
        <x:n v="11917"/>
        <x:n v="3253"/>
        <x:n v="21081"/>
        <x:n v="43780"/>
        <x:n v="26929"/>
        <x:n v="48281"/>
        <x:n v="69410"/>
        <x:n v="10342"/>
        <x:n v="16288"/>
        <x:n v="10910"/>
        <x:n v="15965"/>
        <x:n v="3036"/>
        <x:n v="48218"/>
        <x:n v="242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39C01"/>
    <s v="Net"/>
    <s v="2012"/>
    <s v="2012"/>
    <s v="100"/>
    <s v="Current Account Balance (CA)"/>
    <s v="Euro Million"/>
    <n v="-5934"/>
  </r>
  <r>
    <s v="BPA39C01"/>
    <s v="Net"/>
    <s v="2012"/>
    <s v="2012"/>
    <s v="110"/>
    <s v="Depreciation on Research and Development Service Imports and Trade in Intellectual Property"/>
    <s v="Euro Million"/>
    <n v="4940"/>
  </r>
  <r>
    <s v="BPA39C01"/>
    <s v="Net"/>
    <s v="2012"/>
    <s v="2012"/>
    <s v="120"/>
    <s v="Aircraft Leasing Depreciation"/>
    <s v="Euro Million"/>
    <n v="2755"/>
  </r>
  <r>
    <s v="BPA39C01"/>
    <s v="Net"/>
    <s v="2012"/>
    <s v="2012"/>
    <s v="130"/>
    <s v="Redomiciled Public Limited Companies  Income"/>
    <s v="Euro Million"/>
    <n v="7097"/>
  </r>
  <r>
    <s v="BPA39C01"/>
    <s v="Net"/>
    <s v="2012"/>
    <s v="2012"/>
    <s v="140"/>
    <s v="Net Aircraft related to Leasing"/>
    <s v="Euro Million"/>
    <n v="7270"/>
  </r>
  <r>
    <s v="BPA39C01"/>
    <s v="Net"/>
    <s v="2012"/>
    <s v="2012"/>
    <s v="150"/>
    <s v="Research and Development related Intellectual Property Imports"/>
    <s v="Euro Million"/>
    <n v="0"/>
  </r>
  <r>
    <s v="BPA39C01"/>
    <s v="Net"/>
    <s v="2012"/>
    <s v="2012"/>
    <s v="160"/>
    <s v="Research and Development related Intellectual Property Exports"/>
    <s v="Euro Million"/>
    <n v="0"/>
  </r>
  <r>
    <s v="BPA39C01"/>
    <s v="Net"/>
    <s v="2012"/>
    <s v="2012"/>
    <s v="170"/>
    <s v="Research and Development Service Imports"/>
    <s v="Euro Million"/>
    <n v="8006"/>
  </r>
  <r>
    <s v="BPA39C01"/>
    <s v="Net"/>
    <s v="2012"/>
    <s v="2012"/>
    <s v="180"/>
    <s v="Modified Current Account Balance (CA*)"/>
    <s v="Euro Million"/>
    <n v="-5450"/>
  </r>
  <r>
    <s v="BPA39C01"/>
    <s v="Net"/>
    <s v="2013"/>
    <s v="2013"/>
    <s v="100"/>
    <s v="Current Account Balance (CA)"/>
    <s v="Euro Million"/>
    <n v="4387"/>
  </r>
  <r>
    <s v="BPA39C01"/>
    <s v="Net"/>
    <s v="2013"/>
    <s v="2013"/>
    <s v="110"/>
    <s v="Depreciation on Research and Development Service Imports and Trade in Intellectual Property"/>
    <s v="Euro Million"/>
    <n v="5377"/>
  </r>
  <r>
    <s v="BPA39C01"/>
    <s v="Net"/>
    <s v="2013"/>
    <s v="2013"/>
    <s v="120"/>
    <s v="Aircraft Leasing Depreciation"/>
    <s v="Euro Million"/>
    <n v="4237"/>
  </r>
  <r>
    <s v="BPA39C01"/>
    <s v="Net"/>
    <s v="2013"/>
    <s v="2013"/>
    <s v="130"/>
    <s v="Redomiciled Public Limited Companies  Income"/>
    <s v="Euro Million"/>
    <n v="6473.75948"/>
  </r>
  <r>
    <s v="BPA39C01"/>
    <s v="Net"/>
    <s v="2013"/>
    <s v="2013"/>
    <s v="140"/>
    <s v="Net Aircraft related to Leasing"/>
    <s v="Euro Million"/>
    <n v="4807"/>
  </r>
  <r>
    <s v="BPA39C01"/>
    <s v="Net"/>
    <s v="2013"/>
    <s v="2013"/>
    <s v="150"/>
    <s v="Research and Development related Intellectual Property Imports"/>
    <s v="Euro Million"/>
    <n v="234"/>
  </r>
  <r>
    <s v="BPA39C01"/>
    <s v="Net"/>
    <s v="2013"/>
    <s v="2013"/>
    <s v="160"/>
    <s v="Research and Development related Intellectual Property Exports"/>
    <s v="Euro Million"/>
    <n v="49"/>
  </r>
  <r>
    <s v="BPA39C01"/>
    <s v="Net"/>
    <s v="2013"/>
    <s v="2013"/>
    <s v="170"/>
    <s v="Research and Development Service Imports"/>
    <s v="Euro Million"/>
    <n v="5806"/>
  </r>
  <r>
    <s v="BPA39C01"/>
    <s v="Net"/>
    <s v="2013"/>
    <s v="2013"/>
    <s v="180"/>
    <s v="Modified Current Account Balance (CA*)"/>
    <s v="Euro Million"/>
    <n v="-902.759479999997"/>
  </r>
  <r>
    <s v="BPA39C01"/>
    <s v="Net"/>
    <s v="2014"/>
    <s v="2014"/>
    <s v="100"/>
    <s v="Current Account Balance (CA)"/>
    <s v="Euro Million"/>
    <n v="4138"/>
  </r>
  <r>
    <s v="BPA39C01"/>
    <s v="Net"/>
    <s v="2014"/>
    <s v="2014"/>
    <s v="110"/>
    <s v="Depreciation on Research and Development Service Imports and Trade in Intellectual Property"/>
    <s v="Euro Million"/>
    <n v="5557"/>
  </r>
  <r>
    <s v="BPA39C01"/>
    <s v="Net"/>
    <s v="2014"/>
    <s v="2014"/>
    <s v="120"/>
    <s v="Aircraft Leasing Depreciation"/>
    <s v="Euro Million"/>
    <n v="6228"/>
  </r>
  <r>
    <s v="BPA39C01"/>
    <s v="Net"/>
    <s v="2014"/>
    <s v="2014"/>
    <s v="130"/>
    <s v="Redomiciled Public Limited Companies  Income"/>
    <s v="Euro Million"/>
    <n v="6851.084976"/>
  </r>
  <r>
    <s v="BPA39C01"/>
    <s v="Net"/>
    <s v="2014"/>
    <s v="2014"/>
    <s v="140"/>
    <s v="Net Aircraft related to Leasing"/>
    <s v="Euro Million"/>
    <n v="6696"/>
  </r>
  <r>
    <s v="BPA39C01"/>
    <s v="Net"/>
    <s v="2014"/>
    <s v="2014"/>
    <s v="150"/>
    <s v="Research and Development related Intellectual Property Imports"/>
    <s v="Euro Million"/>
    <n v="1992"/>
  </r>
  <r>
    <s v="BPA39C01"/>
    <s v="Net"/>
    <s v="2014"/>
    <s v="2014"/>
    <s v="160"/>
    <s v="Research and Development related Intellectual Property Exports"/>
    <s v="Euro Million"/>
    <n v="1074"/>
  </r>
  <r>
    <s v="BPA39C01"/>
    <s v="Net"/>
    <s v="2014"/>
    <s v="2014"/>
    <s v="170"/>
    <s v="Research and Development Service Imports"/>
    <s v="Euro Million"/>
    <n v="6890"/>
  </r>
  <r>
    <s v="BPA39C01"/>
    <s v="Net"/>
    <s v="2014"/>
    <s v="2014"/>
    <s v="180"/>
    <s v="Modified Current Account Balance (CA*)"/>
    <s v="Euro Million"/>
    <n v="5.91502400000172"/>
  </r>
  <r>
    <s v="BPA39C01"/>
    <s v="Net"/>
    <s v="2015"/>
    <s v="2015"/>
    <s v="100"/>
    <s v="Current Account Balance (CA)"/>
    <s v="Euro Million"/>
    <n v="16712"/>
  </r>
  <r>
    <s v="BPA39C01"/>
    <s v="Net"/>
    <s v="2015"/>
    <s v="2015"/>
    <s v="110"/>
    <s v="Depreciation on Research and Development Service Imports and Trade in Intellectual Property"/>
    <s v="Euro Million"/>
    <n v="31538"/>
  </r>
  <r>
    <s v="BPA39C01"/>
    <s v="Net"/>
    <s v="2015"/>
    <s v="2015"/>
    <s v="120"/>
    <s v="Aircraft Leasing Depreciation"/>
    <s v="Euro Million"/>
    <n v="7358"/>
  </r>
  <r>
    <s v="BPA39C01"/>
    <s v="Net"/>
    <s v="2015"/>
    <s v="2015"/>
    <s v="130"/>
    <s v="Redomiciled Public Limited Companies  Income"/>
    <s v="Euro Million"/>
    <n v="4662.566246"/>
  </r>
  <r>
    <s v="BPA39C01"/>
    <s v="Net"/>
    <s v="2015"/>
    <s v="2015"/>
    <s v="140"/>
    <s v="Net Aircraft related to Leasing"/>
    <s v="Euro Million"/>
    <n v="5168"/>
  </r>
  <r>
    <s v="BPA39C01"/>
    <s v="Net"/>
    <s v="2015"/>
    <s v="2015"/>
    <s v="150"/>
    <s v="Research and Development related Intellectual Property Imports"/>
    <s v="Euro Million"/>
    <n v="17804"/>
  </r>
  <r>
    <s v="BPA39C01"/>
    <s v="Net"/>
    <s v="2015"/>
    <s v="2015"/>
    <s v="160"/>
    <s v="Research and Development related Intellectual Property Exports"/>
    <s v="Euro Million"/>
    <n v="154"/>
  </r>
  <r>
    <s v="BPA39C01"/>
    <s v="Net"/>
    <s v="2015"/>
    <s v="2015"/>
    <s v="170"/>
    <s v="Research and Development Service Imports"/>
    <s v="Euro Million"/>
    <n v="12645"/>
  </r>
  <r>
    <s v="BPA39C01"/>
    <s v="Net"/>
    <s v="2015"/>
    <s v="2015"/>
    <s v="180"/>
    <s v="Modified Current Account Balance (CA*)"/>
    <s v="Euro Million"/>
    <n v="8616.433754"/>
  </r>
  <r>
    <s v="BPA39C01"/>
    <s v="Net"/>
    <s v="2016"/>
    <s v="2016"/>
    <s v="100"/>
    <s v="Current Account Balance (CA)"/>
    <s v="Euro Million"/>
    <n v="-3434"/>
  </r>
  <r>
    <s v="BPA39C01"/>
    <s v="Net"/>
    <s v="2016"/>
    <s v="2016"/>
    <s v="110"/>
    <s v="Depreciation on Research and Development Service Imports and Trade in Intellectual Property"/>
    <s v="Euro Million"/>
    <n v="37855"/>
  </r>
  <r>
    <s v="BPA39C01"/>
    <s v="Net"/>
    <s v="2016"/>
    <s v="2016"/>
    <s v="120"/>
    <s v="Aircraft Leasing Depreciation"/>
    <s v="Euro Million"/>
    <n v="7852"/>
  </r>
  <r>
    <s v="BPA39C01"/>
    <s v="Net"/>
    <s v="2016"/>
    <s v="2016"/>
    <s v="130"/>
    <s v="Redomiciled Public Limited Companies  Income"/>
    <s v="Euro Million"/>
    <n v="5780.06588"/>
  </r>
  <r>
    <s v="BPA39C01"/>
    <s v="Net"/>
    <s v="2016"/>
    <s v="2016"/>
    <s v="140"/>
    <s v="Net Aircraft related to Leasing"/>
    <s v="Euro Million"/>
    <n v="7137"/>
  </r>
  <r>
    <s v="BPA39C01"/>
    <s v="Net"/>
    <s v="2016"/>
    <s v="2016"/>
    <s v="150"/>
    <s v="Research and Development related Intellectual Property Imports"/>
    <s v="Euro Million"/>
    <n v="43616"/>
  </r>
  <r>
    <s v="BPA39C01"/>
    <s v="Net"/>
    <s v="2016"/>
    <s v="2016"/>
    <s v="160"/>
    <s v="Research and Development related Intellectual Property Exports"/>
    <s v="Euro Million"/>
    <n v="1968"/>
  </r>
  <r>
    <s v="BPA39C01"/>
    <s v="Net"/>
    <s v="2016"/>
    <s v="2016"/>
    <s v="170"/>
    <s v="Research and Development Service Imports"/>
    <s v="Euro Million"/>
    <n v="11795"/>
  </r>
  <r>
    <s v="BPA39C01"/>
    <s v="Net"/>
    <s v="2016"/>
    <s v="2016"/>
    <s v="180"/>
    <s v="Modified Current Account Balance (CA*)"/>
    <s v="Euro Million"/>
    <n v="5658.93412"/>
  </r>
  <r>
    <s v="BPA39C01"/>
    <s v="Net"/>
    <s v="2017"/>
    <s v="2017"/>
    <s v="100"/>
    <s v="Current Account Balance (CA)"/>
    <s v="Euro Million"/>
    <n v="3528"/>
  </r>
  <r>
    <s v="BPA39C01"/>
    <s v="Net"/>
    <s v="2017"/>
    <s v="2017"/>
    <s v="110"/>
    <s v="Depreciation on Research and Development Service Imports and Trade in Intellectual Property"/>
    <s v="Euro Million"/>
    <n v="44299"/>
  </r>
  <r>
    <s v="BPA39C01"/>
    <s v="Net"/>
    <s v="2017"/>
    <s v="2017"/>
    <s v="120"/>
    <s v="Aircraft Leasing Depreciation"/>
    <s v="Euro Million"/>
    <n v="8455"/>
  </r>
  <r>
    <s v="BPA39C01"/>
    <s v="Net"/>
    <s v="2017"/>
    <s v="2017"/>
    <s v="130"/>
    <s v="Redomiciled Public Limited Companies  Income"/>
    <s v="Euro Million"/>
    <n v="4456.802568"/>
  </r>
  <r>
    <s v="BPA39C01"/>
    <s v="Net"/>
    <s v="2017"/>
    <s v="2017"/>
    <s v="140"/>
    <s v="Net Aircraft related to Leasing"/>
    <s v="Euro Million"/>
    <n v="11547"/>
  </r>
  <r>
    <s v="BPA39C01"/>
    <s v="Net"/>
    <s v="2017"/>
    <s v="2017"/>
    <s v="150"/>
    <s v="Research and Development related Intellectual Property Imports"/>
    <s v="Euro Million"/>
    <n v="41477"/>
  </r>
  <r>
    <s v="BPA39C01"/>
    <s v="Net"/>
    <s v="2017"/>
    <s v="2017"/>
    <s v="160"/>
    <s v="Research and Development related Intellectual Property Exports"/>
    <s v="Euro Million"/>
    <n v="4508"/>
  </r>
  <r>
    <s v="BPA39C01"/>
    <s v="Net"/>
    <s v="2017"/>
    <s v="2017"/>
    <s v="170"/>
    <s v="Research and Development Service Imports"/>
    <s v="Euro Million"/>
    <n v="14688"/>
  </r>
  <r>
    <s v="BPA39C01"/>
    <s v="Net"/>
    <s v="2017"/>
    <s v="2017"/>
    <s v="180"/>
    <s v="Modified Current Account Balance (CA*)"/>
    <s v="Euro Million"/>
    <n v="9521.197432"/>
  </r>
  <r>
    <s v="BPA39C01"/>
    <s v="Net"/>
    <s v="2018"/>
    <s v="2018"/>
    <s v="100"/>
    <s v="Current Account Balance (CA)"/>
    <s v="Euro Million"/>
    <n v="14370"/>
  </r>
  <r>
    <s v="BPA39C01"/>
    <s v="Net"/>
    <s v="2018"/>
    <s v="2018"/>
    <s v="110"/>
    <s v="Depreciation on Research and Development Service Imports and Trade in Intellectual Property"/>
    <s v="Euro Million"/>
    <n v="48087"/>
  </r>
  <r>
    <s v="BPA39C01"/>
    <s v="Net"/>
    <s v="2018"/>
    <s v="2018"/>
    <s v="120"/>
    <s v="Aircraft Leasing Depreciation"/>
    <s v="Euro Million"/>
    <n v="9003.47333341798"/>
  </r>
  <r>
    <s v="BPA39C01"/>
    <s v="Net"/>
    <s v="2018"/>
    <s v="2018"/>
    <s v="130"/>
    <s v="Redomiciled Public Limited Companies  Income"/>
    <s v="Euro Million"/>
    <n v="5251.740238"/>
  </r>
  <r>
    <s v="BPA39C01"/>
    <s v="Net"/>
    <s v="2018"/>
    <s v="2018"/>
    <s v="140"/>
    <s v="Net Aircraft related to Leasing"/>
    <s v="Euro Million"/>
    <n v="15307"/>
  </r>
  <r>
    <s v="BPA39C01"/>
    <s v="Net"/>
    <s v="2018"/>
    <s v="2018"/>
    <s v="150"/>
    <s v="Research and Development related Intellectual Property Imports"/>
    <s v="Euro Million"/>
    <n v="19757"/>
  </r>
  <r>
    <s v="BPA39C01"/>
    <s v="Net"/>
    <s v="2018"/>
    <s v="2018"/>
    <s v="160"/>
    <s v="Research and Development related Intellectual Property Exports"/>
    <s v="Euro Million"/>
    <n v="740"/>
  </r>
  <r>
    <s v="BPA39C01"/>
    <s v="Net"/>
    <s v="2018"/>
    <s v="2018"/>
    <s v="170"/>
    <s v="Research and Development Service Imports"/>
    <s v="Euro Million"/>
    <n v="18018"/>
  </r>
  <r>
    <s v="BPA39C01"/>
    <s v="Net"/>
    <s v="2018"/>
    <s v="2018"/>
    <s v="180"/>
    <s v="Modified Current Account Balance (CA*)"/>
    <s v="Euro Million"/>
    <n v="4369.78642858203"/>
  </r>
  <r>
    <s v="BPA39C01"/>
    <s v="Net"/>
    <s v="2019"/>
    <s v="2019"/>
    <s v="100"/>
    <s v="Current Account Balance (CA)"/>
    <s v="Euro Million"/>
    <n v="-75369"/>
  </r>
  <r>
    <s v="BPA39C01"/>
    <s v="Net"/>
    <s v="2019"/>
    <s v="2019"/>
    <s v="110"/>
    <s v="Depreciation on Research and Development Service Imports and Trade in Intellectual Property"/>
    <s v="Euro Million"/>
    <n v="52995"/>
  </r>
  <r>
    <s v="BPA39C01"/>
    <s v="Net"/>
    <s v="2019"/>
    <s v="2019"/>
    <s v="120"/>
    <s v="Aircraft Leasing Depreciation"/>
    <s v="Euro Million"/>
    <n v="9215.93650871994"/>
  </r>
  <r>
    <s v="BPA39C01"/>
    <s v="Net"/>
    <s v="2019"/>
    <s v="2019"/>
    <s v="130"/>
    <s v="Redomiciled Public Limited Companies  Income"/>
    <s v="Euro Million"/>
    <n v="5289.555458"/>
  </r>
  <r>
    <s v="BPA39C01"/>
    <s v="Net"/>
    <s v="2019"/>
    <s v="2019"/>
    <s v="140"/>
    <s v="Net Aircraft related to Leasing"/>
    <s v="Euro Million"/>
    <n v="16086"/>
  </r>
  <r>
    <s v="BPA39C01"/>
    <s v="Net"/>
    <s v="2019"/>
    <s v="2019"/>
    <s v="150"/>
    <s v="Research and Development related Intellectual Property Imports"/>
    <s v="Euro Million"/>
    <n v="116004"/>
  </r>
  <r>
    <s v="BPA39C01"/>
    <s v="Net"/>
    <s v="2019"/>
    <s v="2019"/>
    <s v="160"/>
    <s v="Research and Development related Intellectual Property Exports"/>
    <s v="Euro Million"/>
    <n v="933"/>
  </r>
  <r>
    <s v="BPA39C01"/>
    <s v="Net"/>
    <s v="2019"/>
    <s v="2019"/>
    <s v="170"/>
    <s v="Research and Development Service Imports"/>
    <s v="Euro Million"/>
    <n v="21084"/>
  </r>
  <r>
    <s v="BPA39C01"/>
    <s v="Net"/>
    <s v="2019"/>
    <s v="2019"/>
    <s v="180"/>
    <s v="Modified Current Account Balance (CA*)"/>
    <s v="Euro Million"/>
    <n v="9371.50803328006"/>
  </r>
  <r>
    <s v="BPA39C01"/>
    <s v="Net"/>
    <s v="2020"/>
    <s v="2020"/>
    <s v="100"/>
    <s v="Current Account Balance (CA)"/>
    <s v="Euro Million"/>
    <n v="-27024"/>
  </r>
  <r>
    <s v="BPA39C01"/>
    <s v="Net"/>
    <s v="2020"/>
    <s v="2020"/>
    <s v="110"/>
    <s v="Depreciation on Research and Development Service Imports and Trade in Intellectual Property"/>
    <s v="Euro Million"/>
    <n v="66899"/>
  </r>
  <r>
    <s v="BPA39C01"/>
    <s v="Net"/>
    <s v="2020"/>
    <s v="2020"/>
    <s v="120"/>
    <s v="Aircraft Leasing Depreciation"/>
    <s v="Euro Million"/>
    <n v="9291.92684699054"/>
  </r>
  <r>
    <s v="BPA39C01"/>
    <s v="Net"/>
    <s v="2020"/>
    <s v="2020"/>
    <s v="130"/>
    <s v="Redomiciled Public Limited Companies  Income"/>
    <s v="Euro Million"/>
    <n v="4234.380596"/>
  </r>
  <r>
    <s v="BPA39C01"/>
    <s v="Net"/>
    <s v="2020"/>
    <s v="2020"/>
    <s v="140"/>
    <s v="Net Aircraft related to Leasing"/>
    <s v="Euro Million"/>
    <n v="9948"/>
  </r>
  <r>
    <s v="BPA39C01"/>
    <s v="Net"/>
    <s v="2020"/>
    <s v="2020"/>
    <s v="150"/>
    <s v="Research and Development related Intellectual Property Imports"/>
    <s v="Euro Million"/>
    <n v="97718"/>
  </r>
  <r>
    <s v="BPA39C01"/>
    <s v="Net"/>
    <s v="2020"/>
    <s v="2020"/>
    <s v="160"/>
    <s v="Research and Development related Intellectual Property Exports"/>
    <s v="Euro Million"/>
    <n v="13137"/>
  </r>
  <r>
    <s v="BPA39C01"/>
    <s v="Net"/>
    <s v="2020"/>
    <s v="2020"/>
    <s v="170"/>
    <s v="Research and Development Service Imports"/>
    <s v="Euro Million"/>
    <n v="25824"/>
  </r>
  <r>
    <s v="BPA39C01"/>
    <s v="Net"/>
    <s v="2020"/>
    <s v="2020"/>
    <s v="180"/>
    <s v="Modified Current Account Balance (CA*)"/>
    <s v="Euro Million"/>
    <n v="12903.6925570095"/>
  </r>
  <r>
    <s v="BPA39C01"/>
    <s v="Net"/>
    <s v="2021"/>
    <s v="2021"/>
    <s v="100"/>
    <s v="Current Account Balance (CA)"/>
    <s v="Euro Million"/>
    <n v="54648"/>
  </r>
  <r>
    <s v="BPA39C01"/>
    <s v="Net"/>
    <s v="2021"/>
    <s v="2021"/>
    <s v="110"/>
    <s v="Depreciation on Research and Development Service Imports and Trade in Intellectual Property"/>
    <s v="Euro Million"/>
    <n v="69831.6273681885"/>
  </r>
  <r>
    <s v="BPA39C01"/>
    <s v="Net"/>
    <s v="2021"/>
    <s v="2021"/>
    <s v="120"/>
    <s v="Aircraft Leasing Depreciation"/>
    <s v="Euro Million"/>
    <n v="9317.19744504323"/>
  </r>
  <r>
    <s v="BPA39C01"/>
    <s v="Net"/>
    <s v="2021"/>
    <s v="2021"/>
    <s v="130"/>
    <s v="Redomiciled Public Limited Companies  Income"/>
    <s v="Euro Million"/>
    <n v="10614.131668"/>
  </r>
  <r>
    <s v="BPA39C01"/>
    <s v="Net"/>
    <s v="2021"/>
    <s v="2021"/>
    <s v="140"/>
    <s v="Net Aircraft related to Leasing"/>
    <s v="Euro Million"/>
    <n v="10682"/>
  </r>
  <r>
    <s v="BPA39C01"/>
    <s v="Net"/>
    <s v="2021"/>
    <s v="2021"/>
    <s v="150"/>
    <s v="Research and Development related Intellectual Property Imports"/>
    <s v="Euro Million"/>
    <n v="18625"/>
  </r>
  <r>
    <s v="BPA39C01"/>
    <s v="Net"/>
    <s v="2021"/>
    <s v="2021"/>
    <s v="160"/>
    <s v="Research and Development related Intellectual Property Exports"/>
    <s v="Euro Million"/>
    <n v="1383"/>
  </r>
  <r>
    <s v="BPA39C01"/>
    <s v="Net"/>
    <s v="2021"/>
    <s v="2021"/>
    <s v="170"/>
    <s v="Research and Development Service Imports"/>
    <s v="Euro Million"/>
    <n v="28269"/>
  </r>
  <r>
    <s v="BPA39C01"/>
    <s v="Net"/>
    <s v="2021"/>
    <s v="2021"/>
    <s v="180"/>
    <s v="Modified Current Account Balance (CA*)"/>
    <s v="Euro Million"/>
    <n v="21078.0435187683"/>
  </r>
  <r>
    <s v="BPA39C01"/>
    <s v="Net"/>
    <s v="2022"/>
    <s v="2022"/>
    <s v="100"/>
    <s v="Current Account Balance (CA)"/>
    <s v="Euro Million"/>
    <n v="45643"/>
  </r>
  <r>
    <s v="BPA39C01"/>
    <s v="Net"/>
    <s v="2022"/>
    <s v="2022"/>
    <s v="110"/>
    <s v="Depreciation on Research and Development Service Imports and Trade in Intellectual Property"/>
    <s v="Euro Million"/>
    <n v="75078.860268893"/>
  </r>
  <r>
    <s v="BPA39C01"/>
    <s v="Net"/>
    <s v="2022"/>
    <s v="2022"/>
    <s v="120"/>
    <s v="Aircraft Leasing Depreciation"/>
    <s v="Euro Million"/>
    <n v="9508.06682879604"/>
  </r>
  <r>
    <s v="BPA39C01"/>
    <s v="Net"/>
    <s v="2022"/>
    <s v="2022"/>
    <s v="130"/>
    <s v="Redomiciled Public Limited Companies  Income"/>
    <s v="Euro Million"/>
    <n v="4648.143081"/>
  </r>
  <r>
    <s v="BPA39C01"/>
    <s v="Net"/>
    <s v="2022"/>
    <s v="2022"/>
    <s v="140"/>
    <s v="Net Aircraft related to Leasing"/>
    <s v="Euro Million"/>
    <n v="12847"/>
  </r>
  <r>
    <s v="BPA39C01"/>
    <s v="Net"/>
    <s v="2022"/>
    <s v="2022"/>
    <s v="150"/>
    <s v="Research and Development related Intellectual Property Imports"/>
    <s v="Euro Million"/>
    <n v="7994"/>
  </r>
  <r>
    <s v="BPA39C01"/>
    <s v="Net"/>
    <s v="2022"/>
    <s v="2022"/>
    <s v="160"/>
    <s v="Research and Development related Intellectual Property Exports"/>
    <s v="Euro Million"/>
    <n v="1504"/>
  </r>
  <r>
    <s v="BPA39C01"/>
    <s v="Net"/>
    <s v="2022"/>
    <s v="2022"/>
    <s v="170"/>
    <s v="Research and Development Service Imports"/>
    <s v="Euro Million"/>
    <n v="38420"/>
  </r>
  <r>
    <s v="BPA39C01"/>
    <s v="Net"/>
    <s v="2022"/>
    <s v="2022"/>
    <s v="180"/>
    <s v="Modified Current Account Balance (CA*)"/>
    <s v="Euro Million"/>
    <n v="14164.9298213109"/>
  </r>
  <r>
    <s v="BPA39C01"/>
    <s v="Net"/>
    <s v="2023"/>
    <s v="2023"/>
    <s v="100"/>
    <s v="Current Account Balance (CA)"/>
    <s v="Euro Million"/>
    <n v="42332"/>
  </r>
  <r>
    <s v="BPA39C01"/>
    <s v="Net"/>
    <s v="2023"/>
    <s v="2023"/>
    <s v="110"/>
    <s v="Depreciation on Research and Development Service Imports and Trade in Intellectual Property"/>
    <s v="Euro Million"/>
    <n v="82456"/>
  </r>
  <r>
    <s v="BPA39C01"/>
    <s v="Net"/>
    <s v="2023"/>
    <s v="2023"/>
    <s v="120"/>
    <s v="Aircraft Leasing Depreciation"/>
    <s v="Euro Million"/>
    <n v="9989.38966728091"/>
  </r>
  <r>
    <s v="BPA39C01"/>
    <s v="Net"/>
    <s v="2023"/>
    <s v="2023"/>
    <s v="130"/>
    <s v="Redomiciled Public Limited Companies  Income"/>
    <s v="Euro Million"/>
    <n v="12825"/>
  </r>
  <r>
    <s v="BPA39C01"/>
    <s v="Net"/>
    <s v="2023"/>
    <s v="2023"/>
    <s v="140"/>
    <s v="Net Aircraft related to Leasing"/>
    <s v="Euro Million"/>
    <n v="14366"/>
  </r>
  <r>
    <s v="BPA39C01"/>
    <s v="Net"/>
    <s v="2023"/>
    <s v="2023"/>
    <s v="150"/>
    <s v="Research and Development related Intellectual Property Imports"/>
    <s v="Euro Million"/>
    <n v="16481"/>
  </r>
  <r>
    <s v="BPA39C01"/>
    <s v="Net"/>
    <s v="2023"/>
    <s v="2023"/>
    <s v="160"/>
    <s v="Research and Development related Intellectual Property Exports"/>
    <s v="Euro Million"/>
    <n v="2068"/>
  </r>
  <r>
    <s v="BPA39C01"/>
    <s v="Net"/>
    <s v="2023"/>
    <s v="2023"/>
    <s v="170"/>
    <s v="Research and Development Service Imports"/>
    <s v="Euro Million"/>
    <n v="39641"/>
  </r>
  <r>
    <s v="BPA39C01"/>
    <s v="Net"/>
    <s v="2023"/>
    <s v="2023"/>
    <s v="180"/>
    <s v="Modified Current Account Balance (CA*)"/>
    <s v="Euro Million"/>
    <n v="5481"/>
  </r>
  <r>
    <s v="BPA39C01"/>
    <s v="Net"/>
    <s v="2024"/>
    <s v="2024"/>
    <s v="100"/>
    <s v="Current Account Balance (CA)"/>
    <s v="Euro Million"/>
    <n v="95822"/>
  </r>
  <r>
    <s v="BPA39C01"/>
    <s v="Net"/>
    <s v="2024"/>
    <s v="2024"/>
    <s v="110"/>
    <s v="Depreciation on Research and Development Service Imports and Trade in Intellectual Property"/>
    <s v="Euro Million"/>
    <n v="84691"/>
  </r>
  <r>
    <s v="BPA39C01"/>
    <s v="Net"/>
    <s v="2024"/>
    <s v="2024"/>
    <s v="120"/>
    <s v="Aircraft Leasing Depreciation"/>
    <s v="Euro Million"/>
    <n v="10303"/>
  </r>
  <r>
    <s v="BPA39C01"/>
    <s v="Net"/>
    <s v="2024"/>
    <s v="2024"/>
    <s v="130"/>
    <s v="Redomiciled Public Limited Companies  Income"/>
    <s v="Euro Million"/>
    <n v="11768"/>
  </r>
  <r>
    <s v="BPA39C01"/>
    <s v="Net"/>
    <s v="2024"/>
    <s v="2024"/>
    <s v="140"/>
    <s v="Net Aircraft related to Leasing"/>
    <s v="Euro Million"/>
    <n v="11917"/>
  </r>
  <r>
    <s v="BPA39C01"/>
    <s v="Net"/>
    <s v="2024"/>
    <s v="2024"/>
    <s v="150"/>
    <s v="Research and Development related Intellectual Property Imports"/>
    <s v="Euro Million"/>
    <n v="3253"/>
  </r>
  <r>
    <s v="BPA39C01"/>
    <s v="Net"/>
    <s v="2024"/>
    <s v="2024"/>
    <s v="160"/>
    <s v="Research and Development related Intellectual Property Exports"/>
    <s v="Euro Million"/>
    <n v="21081"/>
  </r>
  <r>
    <s v="BPA39C01"/>
    <s v="Net"/>
    <s v="2024"/>
    <s v="2024"/>
    <s v="170"/>
    <s v="Research and Development Service Imports"/>
    <s v="Euro Million"/>
    <n v="43780"/>
  </r>
  <r>
    <s v="BPA39C01"/>
    <s v="Net"/>
    <s v="2024"/>
    <s v="2024"/>
    <s v="180"/>
    <s v="Modified Current Account Balance (CA*)"/>
    <s v="Euro Million"/>
    <n v="26929"/>
  </r>
  <r>
    <s v="BPA39C01"/>
    <s v="Net"/>
    <s v="2025"/>
    <s v="2025"/>
    <s v="100"/>
    <s v="Current Account Balance (CA)"/>
    <s v="Euro Million"/>
    <n v="48281"/>
  </r>
  <r>
    <s v="BPA39C01"/>
    <s v="Net"/>
    <s v="2025"/>
    <s v="2025"/>
    <s v="110"/>
    <s v="Depreciation on Research and Development Service Imports and Trade in Intellectual Property"/>
    <s v="Euro Million"/>
    <n v="69410"/>
  </r>
  <r>
    <s v="BPA39C01"/>
    <s v="Net"/>
    <s v="2025"/>
    <s v="2025"/>
    <s v="120"/>
    <s v="Aircraft Leasing Depreciation"/>
    <s v="Euro Million"/>
    <n v="10342"/>
  </r>
  <r>
    <s v="BPA39C01"/>
    <s v="Net"/>
    <s v="2025"/>
    <s v="2025"/>
    <s v="130"/>
    <s v="Redomiciled Public Limited Companies  Income"/>
    <s v="Euro Million"/>
    <n v="16288"/>
  </r>
  <r>
    <s v="BPA39C01"/>
    <s v="Net"/>
    <s v="2025"/>
    <s v="2025"/>
    <s v="140"/>
    <s v="Net Aircraft related to Leasing"/>
    <s v="Euro Million"/>
    <n v="10910"/>
  </r>
  <r>
    <s v="BPA39C01"/>
    <s v="Net"/>
    <s v="2025"/>
    <s v="2025"/>
    <s v="150"/>
    <s v="Research and Development related Intellectual Property Imports"/>
    <s v="Euro Million"/>
    <n v="15965"/>
  </r>
  <r>
    <s v="BPA39C01"/>
    <s v="Net"/>
    <s v="2025"/>
    <s v="2025"/>
    <s v="160"/>
    <s v="Research and Development related Intellectual Property Exports"/>
    <s v="Euro Million"/>
    <n v="3036"/>
  </r>
  <r>
    <s v="BPA39C01"/>
    <s v="Net"/>
    <s v="2025"/>
    <s v="2025"/>
    <s v="170"/>
    <s v="Research and Development Service Imports"/>
    <s v="Euro Million"/>
    <n v="48218"/>
  </r>
  <r>
    <s v="BPA39C01"/>
    <s v="Net"/>
    <s v="2025"/>
    <s v="2025"/>
    <s v="180"/>
    <s v="Modified Current Account Balance (CA*)"/>
    <s v="Euro Million"/>
    <n v="24298"/>
  </r>
</pivotCacheRecords>
</file>