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5d6099b7b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076bb52e249a09c823924a3abe88e.psmdcp" Id="Rf575e0f048f4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<x:sst xmlns:x="http://schemas.openxmlformats.org/spreadsheetml/2006/main">
  <x:si>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</x:si>
  <x:si>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</x:si>
  <x:si>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BPA16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</x:si>
  <x:si>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</x:si>
  <x:si>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</x:si>
  <x:si>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</x:si>
  <x:si>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</x:si>
  <x:si>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</x:si>
  <x:si>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</x:si>
  <x:si>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</x:si>
  <x:si>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</x:si>
  <x:si>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</x:si>
  <x:si>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</x:si>
  <x:si>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</x:si>
  <x:si>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</x:si>
  <x:si>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</x:si>
  <x:si>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</x:si>
  <x:si>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</x:si>
  <x:si>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</x:si>
  <x:si>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</x:si>
  <x:si>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</x:si>
  <x:si>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</x:si>
  <x:si>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</x:si>
  <x:si>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</x:si>
  <x:si>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</x:si>
  <x:si>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</x:si>
  <x:si>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</x:si>
  <x:si>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</x:si>
  <x:si>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</x:si>
  <x:si>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</x:si>
  <x:si>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</x:si>
  <x:si>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</x:si>
  <x:si>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</x:si>
  <x:si>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</x:si>
  <x:si>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</x:si>
  <x:si>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</x:si>
  <x:si>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</x:si>
  <x:si>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</x:si>
  <x:si>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</x:si>
  <x:si>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</x:si>
  <x:si>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</x:si>
  <x:si>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</x:si>
  <x:si>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BPDIRIN</x:t>
  </x:si>
  <x:si>
    <x:t>Type of Investment</x:t>
  </x:si>
  <x:si>
    <x:t>UNIT</x:t>
  </x:si>
  <x:si>
    <x:t>VALUE</x:t>
  </x:si>
  <x:si>
    <x:t>BPA16C1</x:t>
  </x:si>
  <x:si>
    <x:t>Direct Investment Abroad</x:t>
  </x:si>
  <x:si>
    <x:t>2012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</x:si>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</x:sst>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-244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17354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9365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11583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-3599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29431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-1712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14199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16945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151536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115527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25448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35274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45493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11774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-21993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-788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-32210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17425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13997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4202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-16451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15155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5505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30600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110297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15413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-95104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-9223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9287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16627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-35137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31701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23839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21805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-13940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-28069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-90658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26208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36380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-96377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-156788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43981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16433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27824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-43992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29486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42330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38046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18474</x:v>
      </x:c>
    </x:row>
    <x:row r="56" spans="1:8">
      <x:c r="A56" s="0" t="s">
        <x:v>70</x:v>
      </x:c>
      <x:c r="B56" s="0" t="s">
        <x:v>71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23738</x:v>
      </x:c>
    </x:row>
    <x:row r="57" spans="1:8">
      <x:c r="A57" s="0" t="s">
        <x:v>70</x:v>
      </x:c>
      <x:c r="B57" s="0" t="s">
        <x:v>71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-4167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35660</x:v>
      </x:c>
    </x:row>
    <x:row r="59" spans="1:8">
      <x:c r="A59" s="0" t="s">
        <x:v>70</x:v>
      </x:c>
      <x:c r="B59" s="0" t="s">
        <x:v>71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>
        <x:v>13050</x:v>
      </x:c>
    </x:row>
    <x:row r="60" spans="1:8">
      <x:c r="A60" s="0" t="s">
        <x:v>70</x:v>
      </x:c>
      <x:c r="B60" s="0" t="s">
        <x:v>71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51</x:v>
      </x:c>
      <x:c r="H60" s="0">
        <x:v>21350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51</x:v>
      </x:c>
      <x:c r="H61" s="0">
        <x:v>1260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39528</x:v>
      </x:c>
    </x:row>
    <x:row r="63" spans="1:8">
      <x:c r="A63" s="0" t="s">
        <x:v>70</x:v>
      </x:c>
      <x:c r="B63" s="0" t="s">
        <x:v>71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17079</x:v>
      </x:c>
    </x:row>
    <x:row r="64" spans="1:8">
      <x:c r="A64" s="0" t="s">
        <x:v>70</x:v>
      </x:c>
      <x:c r="B64" s="0" t="s">
        <x:v>71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26768</x:v>
      </x:c>
    </x:row>
    <x:row r="65" spans="1:8">
      <x:c r="A65" s="0" t="s">
        <x:v>70</x:v>
      </x:c>
      <x:c r="B65" s="0" t="s">
        <x:v>71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51</x:v>
      </x:c>
      <x:c r="H65" s="0">
        <x:v>-4317</x:v>
      </x:c>
    </x:row>
    <x:row r="66" spans="1:8">
      <x:c r="A66" s="0" t="s">
        <x:v>70</x:v>
      </x:c>
      <x:c r="B66" s="0" t="s">
        <x:v>71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194210</x:v>
      </x:c>
    </x:row>
    <x:row r="67" spans="1:8">
      <x:c r="A67" s="0" t="s">
        <x:v>70</x:v>
      </x:c>
      <x:c r="B67" s="0" t="s">
        <x:v>71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139101</x:v>
      </x:c>
    </x:row>
    <x:row r="68" spans="1:8">
      <x:c r="A68" s="0" t="s">
        <x:v>70</x:v>
      </x:c>
      <x:c r="B68" s="0" t="s">
        <x:v>71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51</x:v>
      </x:c>
      <x:c r="H68" s="0">
        <x:v>48506</x:v>
      </x:c>
    </x:row>
    <x:row r="69" spans="1:8">
      <x:c r="A69" s="0" t="s">
        <x:v>70</x:v>
      </x:c>
      <x:c r="B69" s="0" t="s">
        <x:v>71</x:v>
      </x:c>
      <x:c r="C69" s="0" t="s">
        <x:v>60</x:v>
      </x:c>
      <x:c r="D69" s="0" t="s">
        <x:v>60</x:v>
      </x:c>
      <x:c r="E69" s="0" t="s">
        <x:v>56</x:v>
      </x:c>
      <x:c r="F69" s="0" t="s">
        <x:v>57</x:v>
      </x:c>
      <x:c r="G69" s="0" t="s">
        <x:v>51</x:v>
      </x:c>
      <x:c r="H69" s="0">
        <x:v>6607</x:v>
      </x:c>
    </x:row>
    <x:row r="70" spans="1:8">
      <x:c r="A70" s="0" t="s">
        <x:v>70</x:v>
      </x:c>
      <x:c r="B70" s="0" t="s">
        <x:v>71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21071</x:v>
      </x:c>
    </x:row>
    <x:row r="71" spans="1:8">
      <x:c r="A71" s="0" t="s">
        <x:v>70</x:v>
      </x:c>
      <x:c r="B71" s="0" t="s">
        <x:v>71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97288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51</x:v>
      </x:c>
      <x:c r="H72" s="0">
        <x:v>37243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56</x:v>
      </x:c>
      <x:c r="F73" s="0" t="s">
        <x:v>57</x:v>
      </x:c>
      <x:c r="G73" s="0" t="s">
        <x:v>51</x:v>
      </x:c>
      <x:c r="H73" s="0">
        <x:v>-113463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61485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-164</x:v>
      </x:c>
    </x:row>
    <x:row r="76" spans="1:8">
      <x:c r="A76" s="0" t="s">
        <x:v>70</x:v>
      </x:c>
      <x:c r="B76" s="0" t="s">
        <x:v>71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51</x:v>
      </x:c>
      <x:c r="H76" s="0">
        <x:v>57401</x:v>
      </x:c>
    </x:row>
    <x:row r="77" spans="1:8">
      <x:c r="A77" s="0" t="s">
        <x:v>70</x:v>
      </x:c>
      <x:c r="B77" s="0" t="s">
        <x:v>71</x:v>
      </x:c>
      <x:c r="C77" s="0" t="s">
        <x:v>62</x:v>
      </x:c>
      <x:c r="D77" s="0" t="s">
        <x:v>62</x:v>
      </x:c>
      <x:c r="E77" s="0" t="s">
        <x:v>56</x:v>
      </x:c>
      <x:c r="F77" s="0" t="s">
        <x:v>57</x:v>
      </x:c>
      <x:c r="G77" s="0" t="s">
        <x:v>51</x:v>
      </x:c>
      <x:c r="H77" s="0">
        <x:v>4246</x:v>
      </x:c>
    </x:row>
    <x:row r="78" spans="1:8">
      <x:c r="A78" s="0" t="s">
        <x:v>70</x:v>
      </x:c>
      <x:c r="B78" s="0" t="s">
        <x:v>71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-4819</x:v>
      </x:c>
    </x:row>
    <x:row r="79" spans="1:8">
      <x:c r="A79" s="0" t="s">
        <x:v>70</x:v>
      </x:c>
      <x:c r="B79" s="0" t="s">
        <x:v>71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-60764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51</x:v>
      </x:c>
      <x:c r="H80" s="0">
        <x:v>61086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56</x:v>
      </x:c>
      <x:c r="F81" s="0" t="s">
        <x:v>57</x:v>
      </x:c>
      <x:c r="G81" s="0" t="s">
        <x:v>51</x:v>
      </x:c>
      <x:c r="H81" s="0">
        <x:v>-5142</x:v>
      </x:c>
    </x:row>
    <x:row r="82" spans="1:8">
      <x:c r="A82" s="0" t="s">
        <x:v>70</x:v>
      </x:c>
      <x:c r="B82" s="0" t="s">
        <x:v>71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146323</x:v>
      </x:c>
    </x:row>
    <x:row r="83" spans="1:8">
      <x:c r="A83" s="0" t="s">
        <x:v>70</x:v>
      </x:c>
      <x:c r="B83" s="0" t="s">
        <x:v>71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8087</x:v>
      </x:c>
    </x:row>
    <x:row r="84" spans="1:8">
      <x:c r="A84" s="0" t="s">
        <x:v>70</x:v>
      </x:c>
      <x:c r="B84" s="0" t="s">
        <x:v>71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51</x:v>
      </x:c>
      <x:c r="H84" s="0">
        <x:v>67257</x:v>
      </x:c>
    </x:row>
    <x:row r="85" spans="1:8">
      <x:c r="A85" s="0" t="s">
        <x:v>70</x:v>
      </x:c>
      <x:c r="B85" s="0" t="s">
        <x:v>71</x:v>
      </x:c>
      <x:c r="C85" s="0" t="s">
        <x:v>64</x:v>
      </x:c>
      <x:c r="D85" s="0" t="s">
        <x:v>64</x:v>
      </x:c>
      <x:c r="E85" s="0" t="s">
        <x:v>56</x:v>
      </x:c>
      <x:c r="F85" s="0" t="s">
        <x:v>57</x:v>
      </x:c>
      <x:c r="G85" s="0" t="s">
        <x:v>51</x:v>
      </x:c>
      <x:c r="H85" s="0">
        <x:v>70975</x:v>
      </x:c>
    </x:row>
    <x:row r="86" spans="1:8">
      <x:c r="A86" s="0" t="s">
        <x:v>70</x:v>
      </x:c>
      <x:c r="B86" s="0" t="s">
        <x:v>71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95921</x:v>
      </x:c>
    </x:row>
    <x:row r="87" spans="1:8">
      <x:c r="A87" s="0" t="s">
        <x:v>70</x:v>
      </x:c>
      <x:c r="B87" s="0" t="s">
        <x:v>71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49470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74304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-27854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-9806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-30940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66701</x:v>
      </x:c>
    </x:row>
    <x:row r="93" spans="1:8">
      <x:c r="A93" s="0" t="s">
        <x:v>70</x:v>
      </x:c>
      <x:c r="B93" s="0" t="s">
        <x:v>71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-45566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-53034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-109291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54</x:v>
      </x:c>
      <x:c r="F96" s="0" t="s">
        <x:v>55</x:v>
      </x:c>
      <x:c r="G96" s="0" t="s">
        <x:v>51</x:v>
      </x:c>
      <x:c r="H96" s="0">
        <x:v>91358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51</x:v>
      </x:c>
      <x:c r="H97" s="0">
        <x:v>-35102</x:v>
      </x:c>
    </x:row>
    <x:row r="98" spans="1:8">
      <x:c r="A98" s="0" t="s">
        <x:v>70</x:v>
      </x:c>
      <x:c r="B98" s="0" t="s">
        <x:v>71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-110044</x:v>
      </x:c>
    </x:row>
    <x:row r="99" spans="1:8">
      <x:c r="A99" s="0" t="s">
        <x:v>70</x:v>
      </x:c>
      <x:c r="B99" s="0" t="s">
        <x:v>71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-121794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51</x:v>
      </x:c>
      <x:c r="H100" s="0">
        <x:v>-7499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56</x:v>
      </x:c>
      <x:c r="F101" s="0" t="s">
        <x:v>57</x:v>
      </x:c>
      <x:c r="G101" s="0" t="s">
        <x:v>51</x:v>
      </x:c>
      <x:c r="H101" s="0">
        <x:v>19250</x:v>
      </x:c>
    </x:row>
    <x:row r="102" spans="1:8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>
        <x:v>-34306</x:v>
      </x:c>
    </x:row>
    <x:row r="103" spans="1:8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20430</x:v>
      </x:c>
    </x:row>
    <x:row r="104" spans="1:8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54</x:v>
      </x:c>
      <x:c r="F104" s="0" t="s">
        <x:v>55</x:v>
      </x:c>
      <x:c r="G104" s="0" t="s">
        <x:v>51</x:v>
      </x:c>
      <x:c r="H104" s="0">
        <x:v>43967</x:v>
      </x:c>
    </x:row>
    <x:row r="105" spans="1:8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56</x:v>
      </x:c>
      <x:c r="F105" s="0" t="s">
        <x:v>57</x:v>
      </x:c>
      <x:c r="G105" s="0" t="s">
        <x:v>51</x:v>
      </x:c>
      <x:c r="H105" s="0">
        <x:v>-98704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6C1"/>
        <x:s v="BPA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88" maxValue="194210" count="104">
        <x:n v="17548"/>
        <x:n v="6878"/>
        <x:n v="10915"/>
        <x:n v="-244"/>
        <x:n v="17354"/>
        <x:n v="9365"/>
        <x:n v="11583"/>
        <x:n v="-3599"/>
        <x:n v="29431"/>
        <x:n v="-1712"/>
        <x:n v="14199"/>
        <x:n v="16945"/>
        <x:n v="151536"/>
        <x:n v="115527"/>
        <x:n v="10562"/>
        <x:n v="25448"/>
        <x:n v="35274"/>
        <x:n v="45493"/>
        <x:n v="11774"/>
        <x:n v="-21993"/>
        <x:n v="-788"/>
        <x:n v="-32210"/>
        <x:n v="17425"/>
        <x:n v="13997"/>
        <x:n v="4202"/>
        <x:n v="-16451"/>
        <x:n v="15155"/>
        <x:n v="5505"/>
        <x:n v="30600"/>
        <x:n v="110297"/>
        <x:n v="15413"/>
        <x:n v="-95104"/>
        <x:n v="-9223"/>
        <x:n v="9287"/>
        <x:n v="16627"/>
        <x:n v="-35137"/>
        <x:n v="31701"/>
        <x:n v="23839"/>
        <x:n v="21805"/>
        <x:n v="-13940"/>
        <x:n v="-28069"/>
        <x:n v="-90658"/>
        <x:n v="26208"/>
        <x:n v="36380"/>
        <x:n v="-96377"/>
        <x:n v="-156788"/>
        <x:n v="43981"/>
        <x:n v="16433"/>
        <x:n v="27824"/>
        <x:n v="-43992"/>
        <x:n v="29486"/>
        <x:n v="42330"/>
        <x:n v="38046"/>
        <x:n v="18474"/>
        <x:n v="23738"/>
        <x:n v="-4167"/>
        <x:n v="35660"/>
        <x:n v="13050"/>
        <x:n v="21350"/>
        <x:n v="1260"/>
        <x:n v="39528"/>
        <x:n v="17079"/>
        <x:n v="26768"/>
        <x:n v="-4317"/>
        <x:n v="194210"/>
        <x:n v="139101"/>
        <x:n v="48506"/>
        <x:n v="6607"/>
        <x:n v="21071"/>
        <x:n v="97288"/>
        <x:n v="37243"/>
        <x:n v="-113463"/>
        <x:n v="61485"/>
        <x:n v="-164"/>
        <x:n v="57401"/>
        <x:n v="4246"/>
        <x:n v="-4819"/>
        <x:n v="-60764"/>
        <x:n v="61086"/>
        <x:n v="-5142"/>
        <x:n v="146323"/>
        <x:n v="8087"/>
        <x:n v="67257"/>
        <x:n v="70975"/>
        <x:n v="95921"/>
        <x:n v="49470"/>
        <x:n v="74304"/>
        <x:n v="-27854"/>
        <x:n v="-9806"/>
        <x:n v="-30940"/>
        <x:n v="66701"/>
        <x:n v="-45566"/>
        <x:n v="-53034"/>
        <x:n v="-109291"/>
        <x:n v="91358"/>
        <x:n v="-35102"/>
        <x:n v="-110044"/>
        <x:n v="-121794"/>
        <x:n v="-7499"/>
        <x:n v="19250"/>
        <x:n v="-34306"/>
        <x:n v="20430"/>
        <x:n v="43967"/>
        <x:n v="-98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6C1"/>
    <s v="Direct Investment Abroad"/>
    <s v="2012"/>
    <s v="2012"/>
    <s v="0"/>
    <s v="All Direct Investment"/>
    <s v="Euro Million"/>
    <n v="17548"/>
  </r>
  <r>
    <s v="BPA16C1"/>
    <s v="Direct Investment Abroad"/>
    <s v="2012"/>
    <s v="2012"/>
    <s v="01"/>
    <s v="Equity"/>
    <s v="Euro Million"/>
    <n v="6878"/>
  </r>
  <r>
    <s v="BPA16C1"/>
    <s v="Direct Investment Abroad"/>
    <s v="2012"/>
    <s v="2012"/>
    <s v="02"/>
    <s v="Reinvested Earnings"/>
    <s v="Euro Million"/>
    <n v="10915"/>
  </r>
  <r>
    <s v="BPA16C1"/>
    <s v="Direct Investment Abroad"/>
    <s v="2012"/>
    <s v="2012"/>
    <s v="03"/>
    <s v="Other Capital"/>
    <s v="Euro Million"/>
    <n v="-244"/>
  </r>
  <r>
    <s v="BPA16C1"/>
    <s v="Direct Investment Abroad"/>
    <s v="2013"/>
    <s v="2013"/>
    <s v="0"/>
    <s v="All Direct Investment"/>
    <s v="Euro Million"/>
    <n v="17354"/>
  </r>
  <r>
    <s v="BPA16C1"/>
    <s v="Direct Investment Abroad"/>
    <s v="2013"/>
    <s v="2013"/>
    <s v="01"/>
    <s v="Equity"/>
    <s v="Euro Million"/>
    <n v="9365"/>
  </r>
  <r>
    <s v="BPA16C1"/>
    <s v="Direct Investment Abroad"/>
    <s v="2013"/>
    <s v="2013"/>
    <s v="02"/>
    <s v="Reinvested Earnings"/>
    <s v="Euro Million"/>
    <n v="11583"/>
  </r>
  <r>
    <s v="BPA16C1"/>
    <s v="Direct Investment Abroad"/>
    <s v="2013"/>
    <s v="2013"/>
    <s v="03"/>
    <s v="Other Capital"/>
    <s v="Euro Million"/>
    <n v="-3599"/>
  </r>
  <r>
    <s v="BPA16C1"/>
    <s v="Direct Investment Abroad"/>
    <s v="2014"/>
    <s v="2014"/>
    <s v="0"/>
    <s v="All Direct Investment"/>
    <s v="Euro Million"/>
    <n v="29431"/>
  </r>
  <r>
    <s v="BPA16C1"/>
    <s v="Direct Investment Abroad"/>
    <s v="2014"/>
    <s v="2014"/>
    <s v="01"/>
    <s v="Equity"/>
    <s v="Euro Million"/>
    <n v="-1712"/>
  </r>
  <r>
    <s v="BPA16C1"/>
    <s v="Direct Investment Abroad"/>
    <s v="2014"/>
    <s v="2014"/>
    <s v="02"/>
    <s v="Reinvested Earnings"/>
    <s v="Euro Million"/>
    <n v="14199"/>
  </r>
  <r>
    <s v="BPA16C1"/>
    <s v="Direct Investment Abroad"/>
    <s v="2014"/>
    <s v="2014"/>
    <s v="03"/>
    <s v="Other Capital"/>
    <s v="Euro Million"/>
    <n v="16945"/>
  </r>
  <r>
    <s v="BPA16C1"/>
    <s v="Direct Investment Abroad"/>
    <s v="2015"/>
    <s v="2015"/>
    <s v="0"/>
    <s v="All Direct Investment"/>
    <s v="Euro Million"/>
    <n v="151536"/>
  </r>
  <r>
    <s v="BPA16C1"/>
    <s v="Direct Investment Abroad"/>
    <s v="2015"/>
    <s v="2015"/>
    <s v="01"/>
    <s v="Equity"/>
    <s v="Euro Million"/>
    <n v="115527"/>
  </r>
  <r>
    <s v="BPA16C1"/>
    <s v="Direct Investment Abroad"/>
    <s v="2015"/>
    <s v="2015"/>
    <s v="02"/>
    <s v="Reinvested Earnings"/>
    <s v="Euro Million"/>
    <n v="10562"/>
  </r>
  <r>
    <s v="BPA16C1"/>
    <s v="Direct Investment Abroad"/>
    <s v="2015"/>
    <s v="2015"/>
    <s v="03"/>
    <s v="Other Capital"/>
    <s v="Euro Million"/>
    <n v="25448"/>
  </r>
  <r>
    <s v="BPA16C1"/>
    <s v="Direct Investment Abroad"/>
    <s v="2016"/>
    <s v="2016"/>
    <s v="0"/>
    <s v="All Direct Investment"/>
    <s v="Euro Million"/>
    <n v="35274"/>
  </r>
  <r>
    <s v="BPA16C1"/>
    <s v="Direct Investment Abroad"/>
    <s v="2016"/>
    <s v="2016"/>
    <s v="01"/>
    <s v="Equity"/>
    <s v="Euro Million"/>
    <n v="45493"/>
  </r>
  <r>
    <s v="BPA16C1"/>
    <s v="Direct Investment Abroad"/>
    <s v="2016"/>
    <s v="2016"/>
    <s v="02"/>
    <s v="Reinvested Earnings"/>
    <s v="Euro Million"/>
    <n v="11774"/>
  </r>
  <r>
    <s v="BPA16C1"/>
    <s v="Direct Investment Abroad"/>
    <s v="2016"/>
    <s v="2016"/>
    <s v="03"/>
    <s v="Other Capital"/>
    <s v="Euro Million"/>
    <n v="-21993"/>
  </r>
  <r>
    <s v="BPA16C1"/>
    <s v="Direct Investment Abroad"/>
    <s v="2017"/>
    <s v="2017"/>
    <s v="0"/>
    <s v="All Direct Investment"/>
    <s v="Euro Million"/>
    <n v="-788"/>
  </r>
  <r>
    <s v="BPA16C1"/>
    <s v="Direct Investment Abroad"/>
    <s v="2017"/>
    <s v="2017"/>
    <s v="01"/>
    <s v="Equity"/>
    <s v="Euro Million"/>
    <n v="-32210"/>
  </r>
  <r>
    <s v="BPA16C1"/>
    <s v="Direct Investment Abroad"/>
    <s v="2017"/>
    <s v="2017"/>
    <s v="02"/>
    <s v="Reinvested Earnings"/>
    <s v="Euro Million"/>
    <n v="17425"/>
  </r>
  <r>
    <s v="BPA16C1"/>
    <s v="Direct Investment Abroad"/>
    <s v="2017"/>
    <s v="2017"/>
    <s v="03"/>
    <s v="Other Capital"/>
    <s v="Euro Million"/>
    <n v="13997"/>
  </r>
  <r>
    <s v="BPA16C1"/>
    <s v="Direct Investment Abroad"/>
    <s v="2018"/>
    <s v="2018"/>
    <s v="0"/>
    <s v="All Direct Investment"/>
    <s v="Euro Million"/>
    <n v="4202"/>
  </r>
  <r>
    <s v="BPA16C1"/>
    <s v="Direct Investment Abroad"/>
    <s v="2018"/>
    <s v="2018"/>
    <s v="01"/>
    <s v="Equity"/>
    <s v="Euro Million"/>
    <n v="-16451"/>
  </r>
  <r>
    <s v="BPA16C1"/>
    <s v="Direct Investment Abroad"/>
    <s v="2018"/>
    <s v="2018"/>
    <s v="02"/>
    <s v="Reinvested Earnings"/>
    <s v="Euro Million"/>
    <n v="15155"/>
  </r>
  <r>
    <s v="BPA16C1"/>
    <s v="Direct Investment Abroad"/>
    <s v="2018"/>
    <s v="2018"/>
    <s v="03"/>
    <s v="Other Capital"/>
    <s v="Euro Million"/>
    <n v="5505"/>
  </r>
  <r>
    <s v="BPA16C1"/>
    <s v="Direct Investment Abroad"/>
    <s v="2019"/>
    <s v="2019"/>
    <s v="0"/>
    <s v="All Direct Investment"/>
    <s v="Euro Million"/>
    <n v="30600"/>
  </r>
  <r>
    <s v="BPA16C1"/>
    <s v="Direct Investment Abroad"/>
    <s v="2019"/>
    <s v="2019"/>
    <s v="01"/>
    <s v="Equity"/>
    <s v="Euro Million"/>
    <n v="110297"/>
  </r>
  <r>
    <s v="BPA16C1"/>
    <s v="Direct Investment Abroad"/>
    <s v="2019"/>
    <s v="2019"/>
    <s v="02"/>
    <s v="Reinvested Earnings"/>
    <s v="Euro Million"/>
    <n v="15413"/>
  </r>
  <r>
    <s v="BPA16C1"/>
    <s v="Direct Investment Abroad"/>
    <s v="2019"/>
    <s v="2019"/>
    <s v="03"/>
    <s v="Other Capital"/>
    <s v="Euro Million"/>
    <n v="-95104"/>
  </r>
  <r>
    <s v="BPA16C1"/>
    <s v="Direct Investment Abroad"/>
    <s v="2020"/>
    <s v="2020"/>
    <s v="0"/>
    <s v="All Direct Investment"/>
    <s v="Euro Million"/>
    <n v="-9223"/>
  </r>
  <r>
    <s v="BPA16C1"/>
    <s v="Direct Investment Abroad"/>
    <s v="2020"/>
    <s v="2020"/>
    <s v="01"/>
    <s v="Equity"/>
    <s v="Euro Million"/>
    <n v="9287"/>
  </r>
  <r>
    <s v="BPA16C1"/>
    <s v="Direct Investment Abroad"/>
    <s v="2020"/>
    <s v="2020"/>
    <s v="02"/>
    <s v="Reinvested Earnings"/>
    <s v="Euro Million"/>
    <n v="16627"/>
  </r>
  <r>
    <s v="BPA16C1"/>
    <s v="Direct Investment Abroad"/>
    <s v="2020"/>
    <s v="2020"/>
    <s v="03"/>
    <s v="Other Capital"/>
    <s v="Euro Million"/>
    <n v="-35137"/>
  </r>
  <r>
    <s v="BPA16C1"/>
    <s v="Direct Investment Abroad"/>
    <s v="2021"/>
    <s v="2021"/>
    <s v="0"/>
    <s v="All Direct Investment"/>
    <s v="Euro Million"/>
    <n v="31701"/>
  </r>
  <r>
    <s v="BPA16C1"/>
    <s v="Direct Investment Abroad"/>
    <s v="2021"/>
    <s v="2021"/>
    <s v="01"/>
    <s v="Equity"/>
    <s v="Euro Million"/>
    <n v="23839"/>
  </r>
  <r>
    <s v="BPA16C1"/>
    <s v="Direct Investment Abroad"/>
    <s v="2021"/>
    <s v="2021"/>
    <s v="02"/>
    <s v="Reinvested Earnings"/>
    <s v="Euro Million"/>
    <n v="21805"/>
  </r>
  <r>
    <s v="BPA16C1"/>
    <s v="Direct Investment Abroad"/>
    <s v="2021"/>
    <s v="2021"/>
    <s v="03"/>
    <s v="Other Capital"/>
    <s v="Euro Million"/>
    <n v="-13940"/>
  </r>
  <r>
    <s v="BPA16C1"/>
    <s v="Direct Investment Abroad"/>
    <s v="2022"/>
    <s v="2022"/>
    <s v="0"/>
    <s v="All Direct Investment"/>
    <s v="Euro Million"/>
    <n v="-28069"/>
  </r>
  <r>
    <s v="BPA16C1"/>
    <s v="Direct Investment Abroad"/>
    <s v="2022"/>
    <s v="2022"/>
    <s v="01"/>
    <s v="Equity"/>
    <s v="Euro Million"/>
    <n v="-90658"/>
  </r>
  <r>
    <s v="BPA16C1"/>
    <s v="Direct Investment Abroad"/>
    <s v="2022"/>
    <s v="2022"/>
    <s v="02"/>
    <s v="Reinvested Earnings"/>
    <s v="Euro Million"/>
    <n v="26208"/>
  </r>
  <r>
    <s v="BPA16C1"/>
    <s v="Direct Investment Abroad"/>
    <s v="2022"/>
    <s v="2022"/>
    <s v="03"/>
    <s v="Other Capital"/>
    <s v="Euro Million"/>
    <n v="36380"/>
  </r>
  <r>
    <s v="BPA16C1"/>
    <s v="Direct Investment Abroad"/>
    <s v="2023"/>
    <s v="2023"/>
    <s v="0"/>
    <s v="All Direct Investment"/>
    <s v="Euro Million"/>
    <n v="-96377"/>
  </r>
  <r>
    <s v="BPA16C1"/>
    <s v="Direct Investment Abroad"/>
    <s v="2023"/>
    <s v="2023"/>
    <s v="01"/>
    <s v="Equity"/>
    <s v="Euro Million"/>
    <n v="-156788"/>
  </r>
  <r>
    <s v="BPA16C1"/>
    <s v="Direct Investment Abroad"/>
    <s v="2023"/>
    <s v="2023"/>
    <s v="02"/>
    <s v="Reinvested Earnings"/>
    <s v="Euro Million"/>
    <n v="43981"/>
  </r>
  <r>
    <s v="BPA16C1"/>
    <s v="Direct Investment Abroad"/>
    <s v="2023"/>
    <s v="2023"/>
    <s v="03"/>
    <s v="Other Capital"/>
    <s v="Euro Million"/>
    <n v="16433"/>
  </r>
  <r>
    <s v="BPA16C1"/>
    <s v="Direct Investment Abroad"/>
    <s v="2024"/>
    <s v="2024"/>
    <s v="0"/>
    <s v="All Direct Investment"/>
    <s v="Euro Million"/>
    <n v="27824"/>
  </r>
  <r>
    <s v="BPA16C1"/>
    <s v="Direct Investment Abroad"/>
    <s v="2024"/>
    <s v="2024"/>
    <s v="01"/>
    <s v="Equity"/>
    <s v="Euro Million"/>
    <n v="-43992"/>
  </r>
  <r>
    <s v="BPA16C1"/>
    <s v="Direct Investment Abroad"/>
    <s v="2024"/>
    <s v="2024"/>
    <s v="02"/>
    <s v="Reinvested Earnings"/>
    <s v="Euro Million"/>
    <n v="29486"/>
  </r>
  <r>
    <s v="BPA16C1"/>
    <s v="Direct Investment Abroad"/>
    <s v="2024"/>
    <s v="2024"/>
    <s v="03"/>
    <s v="Other Capital"/>
    <s v="Euro Million"/>
    <n v="42330"/>
  </r>
  <r>
    <s v="BPA16C2"/>
    <s v="Direct Investment in Ireland"/>
    <s v="2012"/>
    <s v="2012"/>
    <s v="0"/>
    <s v="All Direct Investment"/>
    <s v="Euro Million"/>
    <n v="38046"/>
  </r>
  <r>
    <s v="BPA16C2"/>
    <s v="Direct Investment in Ireland"/>
    <s v="2012"/>
    <s v="2012"/>
    <s v="01"/>
    <s v="Equity"/>
    <s v="Euro Million"/>
    <n v="18474"/>
  </r>
  <r>
    <s v="BPA16C2"/>
    <s v="Direct Investment in Ireland"/>
    <s v="2012"/>
    <s v="2012"/>
    <s v="02"/>
    <s v="Reinvested Earnings"/>
    <s v="Euro Million"/>
    <n v="23738"/>
  </r>
  <r>
    <s v="BPA16C2"/>
    <s v="Direct Investment in Ireland"/>
    <s v="2012"/>
    <s v="2012"/>
    <s v="03"/>
    <s v="Other Capital"/>
    <s v="Euro Million"/>
    <n v="-4167"/>
  </r>
  <r>
    <s v="BPA16C2"/>
    <s v="Direct Investment in Ireland"/>
    <s v="2013"/>
    <s v="2013"/>
    <s v="0"/>
    <s v="All Direct Investment"/>
    <s v="Euro Million"/>
    <n v="35660"/>
  </r>
  <r>
    <s v="BPA16C2"/>
    <s v="Direct Investment in Ireland"/>
    <s v="2013"/>
    <s v="2013"/>
    <s v="01"/>
    <s v="Equity"/>
    <s v="Euro Million"/>
    <n v="13050"/>
  </r>
  <r>
    <s v="BPA16C2"/>
    <s v="Direct Investment in Ireland"/>
    <s v="2013"/>
    <s v="2013"/>
    <s v="02"/>
    <s v="Reinvested Earnings"/>
    <s v="Euro Million"/>
    <n v="21350"/>
  </r>
  <r>
    <s v="BPA16C2"/>
    <s v="Direct Investment in Ireland"/>
    <s v="2013"/>
    <s v="2013"/>
    <s v="03"/>
    <s v="Other Capital"/>
    <s v="Euro Million"/>
    <n v="1260"/>
  </r>
  <r>
    <s v="BPA16C2"/>
    <s v="Direct Investment in Ireland"/>
    <s v="2014"/>
    <s v="2014"/>
    <s v="0"/>
    <s v="All Direct Investment"/>
    <s v="Euro Million"/>
    <n v="39528"/>
  </r>
  <r>
    <s v="BPA16C2"/>
    <s v="Direct Investment in Ireland"/>
    <s v="2014"/>
    <s v="2014"/>
    <s v="01"/>
    <s v="Equity"/>
    <s v="Euro Million"/>
    <n v="17079"/>
  </r>
  <r>
    <s v="BPA16C2"/>
    <s v="Direct Investment in Ireland"/>
    <s v="2014"/>
    <s v="2014"/>
    <s v="02"/>
    <s v="Reinvested Earnings"/>
    <s v="Euro Million"/>
    <n v="26768"/>
  </r>
  <r>
    <s v="BPA16C2"/>
    <s v="Direct Investment in Ireland"/>
    <s v="2014"/>
    <s v="2014"/>
    <s v="03"/>
    <s v="Other Capital"/>
    <s v="Euro Million"/>
    <n v="-4317"/>
  </r>
  <r>
    <s v="BPA16C2"/>
    <s v="Direct Investment in Ireland"/>
    <s v="2015"/>
    <s v="2015"/>
    <s v="0"/>
    <s v="All Direct Investment"/>
    <s v="Euro Million"/>
    <n v="194210"/>
  </r>
  <r>
    <s v="BPA16C2"/>
    <s v="Direct Investment in Ireland"/>
    <s v="2015"/>
    <s v="2015"/>
    <s v="01"/>
    <s v="Equity"/>
    <s v="Euro Million"/>
    <n v="139101"/>
  </r>
  <r>
    <s v="BPA16C2"/>
    <s v="Direct Investment in Ireland"/>
    <s v="2015"/>
    <s v="2015"/>
    <s v="02"/>
    <s v="Reinvested Earnings"/>
    <s v="Euro Million"/>
    <n v="48506"/>
  </r>
  <r>
    <s v="BPA16C2"/>
    <s v="Direct Investment in Ireland"/>
    <s v="2015"/>
    <s v="2015"/>
    <s v="03"/>
    <s v="Other Capital"/>
    <s v="Euro Million"/>
    <n v="6607"/>
  </r>
  <r>
    <s v="BPA16C2"/>
    <s v="Direct Investment in Ireland"/>
    <s v="2016"/>
    <s v="2016"/>
    <s v="0"/>
    <s v="All Direct Investment"/>
    <s v="Euro Million"/>
    <n v="21071"/>
  </r>
  <r>
    <s v="BPA16C2"/>
    <s v="Direct Investment in Ireland"/>
    <s v="2016"/>
    <s v="2016"/>
    <s v="01"/>
    <s v="Equity"/>
    <s v="Euro Million"/>
    <n v="97288"/>
  </r>
  <r>
    <s v="BPA16C2"/>
    <s v="Direct Investment in Ireland"/>
    <s v="2016"/>
    <s v="2016"/>
    <s v="02"/>
    <s v="Reinvested Earnings"/>
    <s v="Euro Million"/>
    <n v="37243"/>
  </r>
  <r>
    <s v="BPA16C2"/>
    <s v="Direct Investment in Ireland"/>
    <s v="2016"/>
    <s v="2016"/>
    <s v="03"/>
    <s v="Other Capital"/>
    <s v="Euro Million"/>
    <n v="-113463"/>
  </r>
  <r>
    <s v="BPA16C2"/>
    <s v="Direct Investment in Ireland"/>
    <s v="2017"/>
    <s v="2017"/>
    <s v="0"/>
    <s v="All Direct Investment"/>
    <s v="Euro Million"/>
    <n v="61485"/>
  </r>
  <r>
    <s v="BPA16C2"/>
    <s v="Direct Investment in Ireland"/>
    <s v="2017"/>
    <s v="2017"/>
    <s v="01"/>
    <s v="Equity"/>
    <s v="Euro Million"/>
    <n v="-164"/>
  </r>
  <r>
    <s v="BPA16C2"/>
    <s v="Direct Investment in Ireland"/>
    <s v="2017"/>
    <s v="2017"/>
    <s v="02"/>
    <s v="Reinvested Earnings"/>
    <s v="Euro Million"/>
    <n v="57401"/>
  </r>
  <r>
    <s v="BPA16C2"/>
    <s v="Direct Investment in Ireland"/>
    <s v="2017"/>
    <s v="2017"/>
    <s v="03"/>
    <s v="Other Capital"/>
    <s v="Euro Million"/>
    <n v="4246"/>
  </r>
  <r>
    <s v="BPA16C2"/>
    <s v="Direct Investment in Ireland"/>
    <s v="2018"/>
    <s v="2018"/>
    <s v="0"/>
    <s v="All Direct Investment"/>
    <s v="Euro Million"/>
    <n v="-4819"/>
  </r>
  <r>
    <s v="BPA16C2"/>
    <s v="Direct Investment in Ireland"/>
    <s v="2018"/>
    <s v="2018"/>
    <s v="01"/>
    <s v="Equity"/>
    <s v="Euro Million"/>
    <n v="-60764"/>
  </r>
  <r>
    <s v="BPA16C2"/>
    <s v="Direct Investment in Ireland"/>
    <s v="2018"/>
    <s v="2018"/>
    <s v="02"/>
    <s v="Reinvested Earnings"/>
    <s v="Euro Million"/>
    <n v="61086"/>
  </r>
  <r>
    <s v="BPA16C2"/>
    <s v="Direct Investment in Ireland"/>
    <s v="2018"/>
    <s v="2018"/>
    <s v="03"/>
    <s v="Other Capital"/>
    <s v="Euro Million"/>
    <n v="-5142"/>
  </r>
  <r>
    <s v="BPA16C2"/>
    <s v="Direct Investment in Ireland"/>
    <s v="2019"/>
    <s v="2019"/>
    <s v="0"/>
    <s v="All Direct Investment"/>
    <s v="Euro Million"/>
    <n v="146323"/>
  </r>
  <r>
    <s v="BPA16C2"/>
    <s v="Direct Investment in Ireland"/>
    <s v="2019"/>
    <s v="2019"/>
    <s v="01"/>
    <s v="Equity"/>
    <s v="Euro Million"/>
    <n v="8087"/>
  </r>
  <r>
    <s v="BPA16C2"/>
    <s v="Direct Investment in Ireland"/>
    <s v="2019"/>
    <s v="2019"/>
    <s v="02"/>
    <s v="Reinvested Earnings"/>
    <s v="Euro Million"/>
    <n v="67257"/>
  </r>
  <r>
    <s v="BPA16C2"/>
    <s v="Direct Investment in Ireland"/>
    <s v="2019"/>
    <s v="2019"/>
    <s v="03"/>
    <s v="Other Capital"/>
    <s v="Euro Million"/>
    <n v="70975"/>
  </r>
  <r>
    <s v="BPA16C2"/>
    <s v="Direct Investment in Ireland"/>
    <s v="2020"/>
    <s v="2020"/>
    <s v="0"/>
    <s v="All Direct Investment"/>
    <s v="Euro Million"/>
    <n v="95921"/>
  </r>
  <r>
    <s v="BPA16C2"/>
    <s v="Direct Investment in Ireland"/>
    <s v="2020"/>
    <s v="2020"/>
    <s v="01"/>
    <s v="Equity"/>
    <s v="Euro Million"/>
    <n v="49470"/>
  </r>
  <r>
    <s v="BPA16C2"/>
    <s v="Direct Investment in Ireland"/>
    <s v="2020"/>
    <s v="2020"/>
    <s v="02"/>
    <s v="Reinvested Earnings"/>
    <s v="Euro Million"/>
    <n v="74304"/>
  </r>
  <r>
    <s v="BPA16C2"/>
    <s v="Direct Investment in Ireland"/>
    <s v="2020"/>
    <s v="2020"/>
    <s v="03"/>
    <s v="Other Capital"/>
    <s v="Euro Million"/>
    <n v="-27854"/>
  </r>
  <r>
    <s v="BPA16C2"/>
    <s v="Direct Investment in Ireland"/>
    <s v="2021"/>
    <s v="2021"/>
    <s v="0"/>
    <s v="All Direct Investment"/>
    <s v="Euro Million"/>
    <n v="-9806"/>
  </r>
  <r>
    <s v="BPA16C2"/>
    <s v="Direct Investment in Ireland"/>
    <s v="2021"/>
    <s v="2021"/>
    <s v="01"/>
    <s v="Equity"/>
    <s v="Euro Million"/>
    <n v="-30940"/>
  </r>
  <r>
    <s v="BPA16C2"/>
    <s v="Direct Investment in Ireland"/>
    <s v="2021"/>
    <s v="2021"/>
    <s v="02"/>
    <s v="Reinvested Earnings"/>
    <s v="Euro Million"/>
    <n v="66701"/>
  </r>
  <r>
    <s v="BPA16C2"/>
    <s v="Direct Investment in Ireland"/>
    <s v="2021"/>
    <s v="2021"/>
    <s v="03"/>
    <s v="Other Capital"/>
    <s v="Euro Million"/>
    <n v="-45566"/>
  </r>
  <r>
    <s v="BPA16C2"/>
    <s v="Direct Investment in Ireland"/>
    <s v="2022"/>
    <s v="2022"/>
    <s v="0"/>
    <s v="All Direct Investment"/>
    <s v="Euro Million"/>
    <n v="-53034"/>
  </r>
  <r>
    <s v="BPA16C2"/>
    <s v="Direct Investment in Ireland"/>
    <s v="2022"/>
    <s v="2022"/>
    <s v="01"/>
    <s v="Equity"/>
    <s v="Euro Million"/>
    <n v="-109291"/>
  </r>
  <r>
    <s v="BPA16C2"/>
    <s v="Direct Investment in Ireland"/>
    <s v="2022"/>
    <s v="2022"/>
    <s v="02"/>
    <s v="Reinvested Earnings"/>
    <s v="Euro Million"/>
    <n v="91358"/>
  </r>
  <r>
    <s v="BPA16C2"/>
    <s v="Direct Investment in Ireland"/>
    <s v="2022"/>
    <s v="2022"/>
    <s v="03"/>
    <s v="Other Capital"/>
    <s v="Euro Million"/>
    <n v="-35102"/>
  </r>
  <r>
    <s v="BPA16C2"/>
    <s v="Direct Investment in Ireland"/>
    <s v="2023"/>
    <s v="2023"/>
    <s v="0"/>
    <s v="All Direct Investment"/>
    <s v="Euro Million"/>
    <n v="-110044"/>
  </r>
  <r>
    <s v="BPA16C2"/>
    <s v="Direct Investment in Ireland"/>
    <s v="2023"/>
    <s v="2023"/>
    <s v="01"/>
    <s v="Equity"/>
    <s v="Euro Million"/>
    <n v="-121794"/>
  </r>
  <r>
    <s v="BPA16C2"/>
    <s v="Direct Investment in Ireland"/>
    <s v="2023"/>
    <s v="2023"/>
    <s v="02"/>
    <s v="Reinvested Earnings"/>
    <s v="Euro Million"/>
    <n v="-7499"/>
  </r>
  <r>
    <s v="BPA16C2"/>
    <s v="Direct Investment in Ireland"/>
    <s v="2023"/>
    <s v="2023"/>
    <s v="03"/>
    <s v="Other Capital"/>
    <s v="Euro Million"/>
    <n v="19250"/>
  </r>
  <r>
    <s v="BPA16C2"/>
    <s v="Direct Investment in Ireland"/>
    <s v="2024"/>
    <s v="2024"/>
    <s v="0"/>
    <s v="All Direct Investment"/>
    <s v="Euro Million"/>
    <n v="-34306"/>
  </r>
  <r>
    <s v="BPA16C2"/>
    <s v="Direct Investment in Ireland"/>
    <s v="2024"/>
    <s v="2024"/>
    <s v="01"/>
    <s v="Equity"/>
    <s v="Euro Million"/>
    <n v="20430"/>
  </r>
  <r>
    <s v="BPA16C2"/>
    <s v="Direct Investment in Ireland"/>
    <s v="2024"/>
    <s v="2024"/>
    <s v="02"/>
    <s v="Reinvested Earnings"/>
    <s v="Euro Million"/>
    <n v="43967"/>
  </r>
  <r>
    <s v="BPA16C2"/>
    <s v="Direct Investment in Ireland"/>
    <s v="2024"/>
    <s v="2024"/>
    <s v="03"/>
    <s v="Other Capital"/>
    <s v="Euro Million"/>
    <n v="-98704"/>
  </r>
</pivotCacheRecords>
</file>