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4fec0497040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9b311e114a4185be485aa775b8d547.psmdcp" Id="R612d475305c94e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<x:sst xmlns:x="http://schemas.openxmlformats.org/spreadsheetml/2006/main">
  <x:si>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</x:si>
  <x:si>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</x:si>
  <x:si>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BPA15</x:t>
  </x:si>
  <x:si>
    <x:t>Name</x:t>
  </x:si>
  <x:si>
    <x:t>Current, Capital and Financial Account Balances BPM6</x:t>
  </x:si>
  <x:si>
    <x:t>Frequency</x:t>
  </x:si>
  <x:si>
    <x:t>Annual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</x:si>
  <x:si>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</x:si>
  <x:si>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</x:si>
  <x:si>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</x:si>
  <x:si>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</x:si>
  <x:si>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https://ws.cso.ie/public/api.restful/PxStat.Data.Cube_API.ReadDataset/BPA15/XLSX/2007/en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</x:si>
  <x:si>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</x:si>
  <x:si>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</x:si>
  <x:si>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</x:si>
  <x:si>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</x:si>
  <x:si>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</x:si>
  <x:si>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</x:si>
  <x:si>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</x:si>
  <x:si>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</x:si>
  <x:si>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</x:si>
  <x:si>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</x:si>
  <x:si>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</x:si>
  <x:si>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</x:si>
  <x:si>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</x:si>
  <x:si>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</x:si>
  <x:si>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</x:si>
  <x:si>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</x:si>
  <x:si>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</x:si>
  <x:si>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</x:si>
  <x:si>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</x:si>
  <x:si>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</x:si>
  <x:si>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</x:si>
  <x:si>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</x:si>
  <x:si>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</x:si>
  <x:si>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</x:si>
  <x:si>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</x:si>
  <x:si>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</x:si>
  <x:si>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</x:si>
  <x:si>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</x:si>
  <x:si>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</x:si>
  <x:si>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</x:si>
  <x:si>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C03142V03794</x:t>
  </x:si>
  <x:si>
    <x:t>Sub Head</x:t>
  </x:si>
  <x:si>
    <x:t>UNIT</x:t>
  </x:si>
  <x:si>
    <x:t>VALUE</x:t>
  </x:si>
  <x:si>
    <x:t>1998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</x:si>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</x:sst>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142V0379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TLIST(A1)"/>
    <x:tableColumn id="4" name="Yea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627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840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17510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-8426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-9776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-16883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1319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-1135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-2602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-4422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8466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-7459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72</x:v>
      </x:c>
      <x:c r="E14" s="0" t="s">
        <x:v>47</x:v>
      </x:c>
      <x:c r="F14" s="0" t="s">
        <x:v>48</x:v>
      </x:c>
      <x:c r="G14" s="0" t="s">
        <x:v>49</x:v>
      </x:c>
      <x:c r="H14" s="0">
        <x:v>226</x:v>
      </x:c>
    </x:row>
    <x:row r="15" spans="1:8">
      <x:c r="A15" s="0" t="s">
        <x:v>2</x:v>
      </x:c>
      <x:c r="B15" s="0" t="s">
        <x:v>4</x:v>
      </x:c>
      <x:c r="C15" s="0" t="s">
        <x:v>72</x:v>
      </x:c>
      <x:c r="D15" s="0" t="s">
        <x:v>72</x:v>
      </x:c>
      <x:c r="E15" s="0" t="s">
        <x:v>50</x:v>
      </x:c>
      <x:c r="F15" s="0" t="s">
        <x:v>51</x:v>
      </x:c>
      <x:c r="G15" s="0" t="s">
        <x:v>49</x:v>
      </x:c>
      <x:c r="H15" s="0">
        <x:v>560</x:v>
      </x:c>
    </x:row>
    <x:row r="16" spans="1:8">
      <x:c r="A16" s="0" t="s">
        <x:v>2</x:v>
      </x:c>
      <x:c r="B16" s="0" t="s">
        <x:v>4</x:v>
      </x:c>
      <x:c r="C16" s="0" t="s">
        <x:v>72</x:v>
      </x:c>
      <x:c r="D16" s="0" t="s">
        <x:v>72</x:v>
      </x:c>
      <x:c r="E16" s="0" t="s">
        <x:v>52</x:v>
      </x:c>
      <x:c r="F16" s="0" t="s">
        <x:v>53</x:v>
      </x:c>
      <x:c r="G16" s="0" t="s">
        <x:v>49</x:v>
      </x:c>
      <x:c r="H16" s="0">
        <x:v>22170</x:v>
      </x:c>
    </x:row>
    <x:row r="17" spans="1:8">
      <x:c r="A17" s="0" t="s">
        <x:v>2</x:v>
      </x:c>
      <x:c r="B17" s="0" t="s">
        <x:v>4</x:v>
      </x:c>
      <x:c r="C17" s="0" t="s">
        <x:v>72</x:v>
      </x:c>
      <x:c r="D17" s="0" t="s">
        <x:v>72</x:v>
      </x:c>
      <x:c r="E17" s="0" t="s">
        <x:v>54</x:v>
      </x:c>
      <x:c r="F17" s="0" t="s">
        <x:v>55</x:v>
      </x:c>
      <x:c r="G17" s="0" t="s">
        <x:v>49</x:v>
      </x:c>
      <x:c r="H17" s="0">
        <x:v>-9723</x:v>
      </x:c>
    </x:row>
    <x:row r="18" spans="1:8">
      <x:c r="A18" s="0" t="s">
        <x:v>2</x:v>
      </x:c>
      <x:c r="B18" s="0" t="s">
        <x:v>4</x:v>
      </x:c>
      <x:c r="C18" s="0" t="s">
        <x:v>72</x:v>
      </x:c>
      <x:c r="D18" s="0" t="s">
        <x:v>72</x:v>
      </x:c>
      <x:c r="E18" s="0" t="s">
        <x:v>56</x:v>
      </x:c>
      <x:c r="F18" s="0" t="s">
        <x:v>57</x:v>
      </x:c>
      <x:c r="G18" s="0" t="s">
        <x:v>49</x:v>
      </x:c>
      <x:c r="H18" s="0">
        <x:v>-13398</x:v>
      </x:c>
    </x:row>
    <x:row r="19" spans="1:8">
      <x:c r="A19" s="0" t="s">
        <x:v>2</x:v>
      </x:c>
      <x:c r="B19" s="0" t="s">
        <x:v>4</x:v>
      </x:c>
      <x:c r="C19" s="0" t="s">
        <x:v>72</x:v>
      </x:c>
      <x:c r="D19" s="0" t="s">
        <x:v>72</x:v>
      </x:c>
      <x:c r="E19" s="0" t="s">
        <x:v>58</x:v>
      </x:c>
      <x:c r="F19" s="0" t="s">
        <x:v>59</x:v>
      </x:c>
      <x:c r="G19" s="0" t="s">
        <x:v>49</x:v>
      </x:c>
      <x:c r="H19" s="0">
        <x:v>-21944</x:v>
      </x:c>
    </x:row>
    <x:row r="20" spans="1:8">
      <x:c r="A20" s="0" t="s">
        <x:v>2</x:v>
      </x:c>
      <x:c r="B20" s="0" t="s">
        <x:v>4</x:v>
      </x:c>
      <x:c r="C20" s="0" t="s">
        <x:v>72</x:v>
      </x:c>
      <x:c r="D20" s="0" t="s">
        <x:v>72</x:v>
      </x:c>
      <x:c r="E20" s="0" t="s">
        <x:v>60</x:v>
      </x:c>
      <x:c r="F20" s="0" t="s">
        <x:v>61</x:v>
      </x:c>
      <x:c r="G20" s="0" t="s">
        <x:v>49</x:v>
      </x:c>
      <x:c r="H20" s="0">
        <x:v>1177</x:v>
      </x:c>
    </x:row>
    <x:row r="21" spans="1:8">
      <x:c r="A21" s="0" t="s">
        <x:v>2</x:v>
      </x:c>
      <x:c r="B21" s="0" t="s">
        <x:v>4</x:v>
      </x:c>
      <x:c r="C21" s="0" t="s">
        <x:v>72</x:v>
      </x:c>
      <x:c r="D21" s="0" t="s">
        <x:v>72</x:v>
      </x:c>
      <x:c r="E21" s="0" t="s">
        <x:v>62</x:v>
      </x:c>
      <x:c r="F21" s="0" t="s">
        <x:v>63</x:v>
      </x:c>
      <x:c r="G21" s="0" t="s">
        <x:v>49</x:v>
      </x:c>
      <x:c r="H21" s="0">
        <x:v>2211</x:v>
      </x:c>
    </x:row>
    <x:row r="22" spans="1:8">
      <x:c r="A22" s="0" t="s">
        <x:v>2</x:v>
      </x:c>
      <x:c r="B22" s="0" t="s">
        <x:v>4</x:v>
      </x:c>
      <x:c r="C22" s="0" t="s">
        <x:v>72</x:v>
      </x:c>
      <x:c r="D22" s="0" t="s">
        <x:v>72</x:v>
      </x:c>
      <x:c r="E22" s="0" t="s">
        <x:v>64</x:v>
      </x:c>
      <x:c r="F22" s="0" t="s">
        <x:v>65</x:v>
      </x:c>
      <x:c r="G22" s="0" t="s">
        <x:v>49</x:v>
      </x:c>
      <x:c r="H22" s="0">
        <x:v>1425</x:v>
      </x:c>
    </x:row>
    <x:row r="23" spans="1:8">
      <x:c r="A23" s="0" t="s">
        <x:v>2</x:v>
      </x:c>
      <x:c r="B23" s="0" t="s">
        <x:v>4</x:v>
      </x:c>
      <x:c r="C23" s="0" t="s">
        <x:v>72</x:v>
      </x:c>
      <x:c r="D23" s="0" t="s">
        <x:v>72</x:v>
      </x:c>
      <x:c r="E23" s="0" t="s">
        <x:v>66</x:v>
      </x:c>
      <x:c r="F23" s="0" t="s">
        <x:v>67</x:v>
      </x:c>
      <x:c r="G23" s="0" t="s">
        <x:v>49</x:v>
      </x:c>
      <x:c r="H23" s="0">
        <x:v>-11359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68</x:v>
      </x:c>
      <x:c r="F24" s="0" t="s">
        <x:v>69</x:v>
      </x:c>
      <x:c r="G24" s="0" t="s">
        <x:v>49</x:v>
      </x:c>
      <x:c r="H24" s="0">
        <x:v>14342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70</x:v>
      </x:c>
      <x:c r="F25" s="0" t="s">
        <x:v>71</x:v>
      </x:c>
      <x:c r="G25" s="0" t="s">
        <x:v>49</x:v>
      </x:c>
      <x:c r="H25" s="0">
        <x:v>974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47</x:v>
      </x:c>
      <x:c r="F26" s="0" t="s">
        <x:v>48</x:v>
      </x:c>
      <x:c r="G26" s="0" t="s">
        <x:v>49</x:v>
      </x:c>
      <x:c r="H26" s="0">
        <x:v>667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73</x:v>
      </x:c>
      <x:c r="E27" s="0" t="s">
        <x:v>50</x:v>
      </x:c>
      <x:c r="F27" s="0" t="s">
        <x:v>51</x:v>
      </x:c>
      <x:c r="G27" s="0" t="s">
        <x:v>49</x:v>
      </x:c>
      <x:c r="H27" s="0">
        <x:v>1182</x:v>
      </x:c>
    </x:row>
    <x:row r="28" spans="1:8">
      <x:c r="A28" s="0" t="s">
        <x:v>2</x:v>
      </x:c>
      <x:c r="B28" s="0" t="s">
        <x:v>4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49</x:v>
      </x:c>
      <x:c r="H28" s="0">
        <x:v>28312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73</x:v>
      </x:c>
      <x:c r="E29" s="0" t="s">
        <x:v>54</x:v>
      </x:c>
      <x:c r="F29" s="0" t="s">
        <x:v>55</x:v>
      </x:c>
      <x:c r="G29" s="0" t="s">
        <x:v>49</x:v>
      </x:c>
      <x:c r="H29" s="0">
        <x:v>-13312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73</x:v>
      </x:c>
      <x:c r="E30" s="0" t="s">
        <x:v>56</x:v>
      </x:c>
      <x:c r="F30" s="0" t="s">
        <x:v>57</x:v>
      </x:c>
      <x:c r="G30" s="0" t="s">
        <x:v>49</x:v>
      </x:c>
      <x:c r="H30" s="0">
        <x:v>-15327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73</x:v>
      </x:c>
      <x:c r="E31" s="0" t="s">
        <x:v>58</x:v>
      </x:c>
      <x:c r="F31" s="0" t="s">
        <x:v>59</x:v>
      </x:c>
      <x:c r="G31" s="0" t="s">
        <x:v>49</x:v>
      </x:c>
      <x:c r="H31" s="0">
        <x:v>-27645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73</x:v>
      </x:c>
      <x:c r="E32" s="0" t="s">
        <x:v>60</x:v>
      </x:c>
      <x:c r="F32" s="0" t="s">
        <x:v>61</x:v>
      </x:c>
      <x:c r="G32" s="0" t="s">
        <x:v>49</x:v>
      </x:c>
      <x:c r="H32" s="0">
        <x:v>994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49</x:v>
      </x:c>
      <x:c r="H33" s="0">
        <x:v>-8420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73</x:v>
      </x:c>
      <x:c r="E34" s="0" t="s">
        <x:v>64</x:v>
      </x:c>
      <x:c r="F34" s="0" t="s">
        <x:v>65</x:v>
      </x:c>
      <x:c r="G34" s="0" t="s">
        <x:v>49</x:v>
      </x:c>
      <x:c r="H34" s="0">
        <x:v>-10269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66</x:v>
      </x:c>
      <x:c r="F35" s="0" t="s">
        <x:v>67</x:v>
      </x:c>
      <x:c r="G35" s="0" t="s">
        <x:v>49</x:v>
      </x:c>
      <x:c r="H35" s="0">
        <x:v>-22957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68</x:v>
      </x:c>
      <x:c r="F36" s="0" t="s">
        <x:v>69</x:v>
      </x:c>
      <x:c r="G36" s="0" t="s">
        <x:v>49</x:v>
      </x:c>
      <x:c r="H36" s="0">
        <x:v>5358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70</x:v>
      </x:c>
      <x:c r="F37" s="0" t="s">
        <x:v>71</x:v>
      </x:c>
      <x:c r="G37" s="0" t="s">
        <x:v>49</x:v>
      </x:c>
      <x:c r="H37" s="0">
        <x:v>9037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74</x:v>
      </x:c>
      <x:c r="E38" s="0" t="s">
        <x:v>47</x:v>
      </x:c>
      <x:c r="F38" s="0" t="s">
        <x:v>48</x:v>
      </x:c>
      <x:c r="G38" s="0" t="s">
        <x:v>49</x:v>
      </x:c>
      <x:c r="H38" s="0">
        <x:v>215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49</x:v>
      </x:c>
      <x:c r="H39" s="0">
        <x:v>779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74</x:v>
      </x:c>
      <x:c r="E40" s="0" t="s">
        <x:v>52</x:v>
      </x:c>
      <x:c r="F40" s="0" t="s">
        <x:v>53</x:v>
      </x:c>
      <x:c r="G40" s="0" t="s">
        <x:v>49</x:v>
      </x:c>
      <x:c r="H40" s="0">
        <x:v>31464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49</x:v>
      </x:c>
      <x:c r="H41" s="0">
        <x:v>-12412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74</x:v>
      </x:c>
      <x:c r="E42" s="0" t="s">
        <x:v>56</x:v>
      </x:c>
      <x:c r="F42" s="0" t="s">
        <x:v>57</x:v>
      </x:c>
      <x:c r="G42" s="0" t="s">
        <x:v>49</x:v>
      </x:c>
      <x:c r="H42" s="0">
        <x:v>-17762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74</x:v>
      </x:c>
      <x:c r="E43" s="0" t="s">
        <x:v>58</x:v>
      </x:c>
      <x:c r="F43" s="0" t="s">
        <x:v>59</x:v>
      </x:c>
      <x:c r="G43" s="0" t="s">
        <x:v>49</x:v>
      </x:c>
      <x:c r="H43" s="0">
        <x:v>-31249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74</x:v>
      </x:c>
      <x:c r="E44" s="0" t="s">
        <x:v>60</x:v>
      </x:c>
      <x:c r="F44" s="0" t="s">
        <x:v>61</x:v>
      </x:c>
      <x:c r="G44" s="0" t="s">
        <x:v>49</x:v>
      </x:c>
      <x:c r="H44" s="0">
        <x:v>-1075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74</x:v>
      </x:c>
      <x:c r="E45" s="0" t="s">
        <x:v>62</x:v>
      </x:c>
      <x:c r="F45" s="0" t="s">
        <x:v>63</x:v>
      </x:c>
      <x:c r="G45" s="0" t="s">
        <x:v>49</x:v>
      </x:c>
      <x:c r="H45" s="0">
        <x:v>175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64</x:v>
      </x:c>
      <x:c r="F46" s="0" t="s">
        <x:v>65</x:v>
      </x:c>
      <x:c r="G46" s="0" t="s">
        <x:v>49</x:v>
      </x:c>
      <x:c r="H46" s="0">
        <x:v>-819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66</x:v>
      </x:c>
      <x:c r="F47" s="0" t="s">
        <x:v>67</x:v>
      </x:c>
      <x:c r="G47" s="0" t="s">
        <x:v>49</x:v>
      </x:c>
      <x:c r="H47" s="0">
        <x:v>-6241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49</x:v>
      </x:c>
      <x:c r="H48" s="0">
        <x:v>25158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70</x:v>
      </x:c>
      <x:c r="F49" s="0" t="s">
        <x:v>71</x:v>
      </x:c>
      <x:c r="G49" s="0" t="s">
        <x:v>49</x:v>
      </x:c>
      <x:c r="H49" s="0">
        <x:v>-19183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47</x:v>
      </x:c>
      <x:c r="F50" s="0" t="s">
        <x:v>48</x:v>
      </x:c>
      <x:c r="G50" s="0" t="s">
        <x:v>49</x:v>
      </x:c>
      <x:c r="H50" s="0">
        <x:v>337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50</x:v>
      </x:c>
      <x:c r="F51" s="0" t="s">
        <x:v>51</x:v>
      </x:c>
      <x:c r="G51" s="0" t="s">
        <x:v>49</x:v>
      </x:c>
      <x:c r="H51" s="0">
        <x:v>588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49</x:v>
      </x:c>
      <x:c r="H52" s="0">
        <x:v>36982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49</x:v>
      </x:c>
      <x:c r="H53" s="0">
        <x:v>-13619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56</x:v>
      </x:c>
      <x:c r="F54" s="0" t="s">
        <x:v>57</x:v>
      </x:c>
      <x:c r="G54" s="0" t="s">
        <x:v>49</x:v>
      </x:c>
      <x:c r="H54" s="0">
        <x:v>-21910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58</x:v>
      </x:c>
      <x:c r="F55" s="0" t="s">
        <x:v>59</x:v>
      </x:c>
      <x:c r="G55" s="0" t="s">
        <x:v>49</x:v>
      </x:c>
      <x:c r="H55" s="0">
        <x:v>-36645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60</x:v>
      </x:c>
      <x:c r="F56" s="0" t="s">
        <x:v>61</x:v>
      </x:c>
      <x:c r="G56" s="0" t="s">
        <x:v>49</x:v>
      </x:c>
      <x:c r="H56" s="0">
        <x:v>-1116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62</x:v>
      </x:c>
      <x:c r="F57" s="0" t="s">
        <x:v>63</x:v>
      </x:c>
      <x:c r="G57" s="0" t="s">
        <x:v>49</x:v>
      </x:c>
      <x:c r="H57" s="0">
        <x:v>-1233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64</x:v>
      </x:c>
      <x:c r="F58" s="0" t="s">
        <x:v>65</x:v>
      </x:c>
      <x:c r="G58" s="0" t="s">
        <x:v>49</x:v>
      </x:c>
      <x:c r="H58" s="0">
        <x:v>-2158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66</x:v>
      </x:c>
      <x:c r="F59" s="0" t="s">
        <x:v>67</x:v>
      </x:c>
      <x:c r="G59" s="0" t="s">
        <x:v>49</x:v>
      </x:c>
      <x:c r="H59" s="0">
        <x:v>-19444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49</x:v>
      </x:c>
      <x:c r="H60" s="0">
        <x:v>37979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70</x:v>
      </x:c>
      <x:c r="F61" s="0" t="s">
        <x:v>71</x:v>
      </x:c>
      <x:c r="G61" s="0" t="s">
        <x:v>49</x:v>
      </x:c>
      <x:c r="H61" s="0">
        <x:v>-19425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47</x:v>
      </x:c>
      <x:c r="F62" s="0" t="s">
        <x:v>48</x:v>
      </x:c>
      <x:c r="G62" s="0" t="s">
        <x:v>49</x:v>
      </x:c>
      <x:c r="H62" s="0">
        <x:v>713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49</x:v>
      </x:c>
      <x:c r="H63" s="0">
        <x:v>445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49</x:v>
      </x:c>
      <x:c r="H64" s="0">
        <x:v>32954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49</x:v>
      </x:c>
      <x:c r="H65" s="0">
        <x:v>-10903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56</x:v>
      </x:c>
      <x:c r="F66" s="0" t="s">
        <x:v>57</x:v>
      </x:c>
      <x:c r="G66" s="0" t="s">
        <x:v>49</x:v>
      </x:c>
      <x:c r="H66" s="0">
        <x:v>-20035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58</x:v>
      </x:c>
      <x:c r="F67" s="0" t="s">
        <x:v>59</x:v>
      </x:c>
      <x:c r="G67" s="0" t="s">
        <x:v>49</x:v>
      </x:c>
      <x:c r="H67" s="0">
        <x:v>-32241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60</x:v>
      </x:c>
      <x:c r="F68" s="0" t="s">
        <x:v>61</x:v>
      </x:c>
      <x:c r="G68" s="0" t="s">
        <x:v>49</x:v>
      </x:c>
      <x:c r="H68" s="0">
        <x:v>-1303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62</x:v>
      </x:c>
      <x:c r="F69" s="0" t="s">
        <x:v>63</x:v>
      </x:c>
      <x:c r="G69" s="0" t="s">
        <x:v>49</x:v>
      </x:c>
      <x:c r="H69" s="0">
        <x:v>186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64</x:v>
      </x:c>
      <x:c r="F70" s="0" t="s">
        <x:v>65</x:v>
      </x:c>
      <x:c r="G70" s="0" t="s">
        <x:v>49</x:v>
      </x:c>
      <x:c r="H70" s="0">
        <x:v>-972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66</x:v>
      </x:c>
      <x:c r="F71" s="0" t="s">
        <x:v>67</x:v>
      </x:c>
      <x:c r="G71" s="0" t="s">
        <x:v>49</x:v>
      </x:c>
      <x:c r="H71" s="0">
        <x:v>-15270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68</x:v>
      </x:c>
      <x:c r="F72" s="0" t="s">
        <x:v>69</x:v>
      </x:c>
      <x:c r="G72" s="0" t="s">
        <x:v>49</x:v>
      </x:c>
      <x:c r="H72" s="0">
        <x:v>39977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49</x:v>
      </x:c>
      <x:c r="H73" s="0">
        <x:v>-22751</x:v>
      </x:c>
    </x:row>
    <x:row r="74" spans="1:8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-153</x:v>
      </x:c>
    </x:row>
    <x:row r="75" spans="1:8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355</x:v>
      </x:c>
    </x:row>
    <x:row r="76" spans="1:8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34588</x:v>
      </x:c>
    </x:row>
    <x:row r="77" spans="1:8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54</x:v>
      </x:c>
      <x:c r="F77" s="0" t="s">
        <x:v>55</x:v>
      </x:c>
      <x:c r="G77" s="0" t="s">
        <x:v>49</x:v>
      </x:c>
      <x:c r="H77" s="0">
        <x:v>-12141</x:v>
      </x:c>
    </x:row>
    <x:row r="78" spans="1:8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56</x:v>
      </x:c>
      <x:c r="F78" s="0" t="s">
        <x:v>57</x:v>
      </x:c>
      <x:c r="G78" s="0" t="s">
        <x:v>49</x:v>
      </x:c>
      <x:c r="H78" s="0">
        <x:v>-21345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58</x:v>
      </x:c>
      <x:c r="F79" s="0" t="s">
        <x:v>59</x:v>
      </x:c>
      <x:c r="G79" s="0" t="s">
        <x:v>49</x:v>
      </x:c>
      <x:c r="H79" s="0">
        <x:v>-34741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60</x:v>
      </x:c>
      <x:c r="F80" s="0" t="s">
        <x:v>61</x:v>
      </x:c>
      <x:c r="G80" s="0" t="s">
        <x:v>49</x:v>
      </x:c>
      <x:c r="H80" s="0">
        <x:v>-1255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62</x:v>
      </x:c>
      <x:c r="F81" s="0" t="s">
        <x:v>63</x:v>
      </x:c>
      <x:c r="G81" s="0" t="s">
        <x:v>49</x:v>
      </x:c>
      <x:c r="H81" s="0">
        <x:v>-4539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64</x:v>
      </x:c>
      <x:c r="F82" s="0" t="s">
        <x:v>65</x:v>
      </x:c>
      <x:c r="G82" s="0" t="s">
        <x:v>49</x:v>
      </x:c>
      <x:c r="H82" s="0">
        <x:v>-4741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66</x:v>
      </x:c>
      <x:c r="F83" s="0" t="s">
        <x:v>67</x:v>
      </x:c>
      <x:c r="G83" s="0" t="s">
        <x:v>49</x:v>
      </x:c>
      <x:c r="H83" s="0">
        <x:v>23095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49</x:v>
      </x:c>
      <x:c r="H84" s="0">
        <x:v>-14287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49</x:v>
      </x:c>
      <x:c r="H85" s="0">
        <x:v>-12170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47</x:v>
      </x:c>
      <x:c r="F86" s="0" t="s">
        <x:v>48</x:v>
      </x:c>
      <x:c r="G86" s="0" t="s">
        <x:v>49</x:v>
      </x:c>
      <x:c r="H86" s="0">
        <x:v>-6026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49</x:v>
      </x:c>
      <x:c r="H87" s="0">
        <x:v>340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49</x:v>
      </x:c>
      <x:c r="H88" s="0">
        <x:v>32184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49</x:v>
      </x:c>
      <x:c r="H89" s="0">
        <x:v>-13655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56</x:v>
      </x:c>
      <x:c r="F90" s="0" t="s">
        <x:v>57</x:v>
      </x:c>
      <x:c r="G90" s="0" t="s">
        <x:v>49</x:v>
      </x:c>
      <x:c r="H90" s="0">
        <x:v>-22786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58</x:v>
      </x:c>
      <x:c r="F91" s="0" t="s">
        <x:v>59</x:v>
      </x:c>
      <x:c r="G91" s="0" t="s">
        <x:v>49</x:v>
      </x:c>
      <x:c r="H91" s="0">
        <x:v>-38210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60</x:v>
      </x:c>
      <x:c r="F92" s="0" t="s">
        <x:v>61</x:v>
      </x:c>
      <x:c r="G92" s="0" t="s">
        <x:v>49</x:v>
      </x:c>
      <x:c r="H92" s="0">
        <x:v>-1769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62</x:v>
      </x:c>
      <x:c r="F93" s="0" t="s">
        <x:v>63</x:v>
      </x:c>
      <x:c r="G93" s="0" t="s">
        <x:v>49</x:v>
      </x:c>
      <x:c r="H93" s="0">
        <x:v>-1147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64</x:v>
      </x:c>
      <x:c r="F94" s="0" t="s">
        <x:v>65</x:v>
      </x:c>
      <x:c r="G94" s="0" t="s">
        <x:v>49</x:v>
      </x:c>
      <x:c r="H94" s="0">
        <x:v>4539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66</x:v>
      </x:c>
      <x:c r="F95" s="0" t="s">
        <x:v>67</x:v>
      </x:c>
      <x:c r="G95" s="0" t="s">
        <x:v>49</x:v>
      </x:c>
      <x:c r="H95" s="0">
        <x:v>37660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68</x:v>
      </x:c>
      <x:c r="F96" s="0" t="s">
        <x:v>69</x:v>
      </x:c>
      <x:c r="G96" s="0" t="s">
        <x:v>49</x:v>
      </x:c>
      <x:c r="H96" s="0">
        <x:v>-52698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70</x:v>
      </x:c>
      <x:c r="F97" s="0" t="s">
        <x:v>71</x:v>
      </x:c>
      <x:c r="G97" s="0" t="s">
        <x:v>49</x:v>
      </x:c>
      <x:c r="H97" s="0">
        <x:v>15364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-9905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299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27194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-12313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56</x:v>
      </x:c>
      <x:c r="F102" s="0" t="s">
        <x:v>57</x:v>
      </x:c>
      <x:c r="G102" s="0" t="s">
        <x:v>49</x:v>
      </x:c>
      <x:c r="H102" s="0">
        <x:v>-22723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58</x:v>
      </x:c>
      <x:c r="F103" s="0" t="s">
        <x:v>59</x:v>
      </x:c>
      <x:c r="G103" s="0" t="s">
        <x:v>49</x:v>
      </x:c>
      <x:c r="H103" s="0">
        <x:v>-37099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60</x:v>
      </x:c>
      <x:c r="F104" s="0" t="s">
        <x:v>61</x:v>
      </x:c>
      <x:c r="G104" s="0" t="s">
        <x:v>49</x:v>
      </x:c>
      <x:c r="H104" s="0">
        <x:v>-2063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62</x:v>
      </x:c>
      <x:c r="F105" s="0" t="s">
        <x:v>63</x:v>
      </x:c>
      <x:c r="G105" s="0" t="s">
        <x:v>49</x:v>
      </x:c>
      <x:c r="H105" s="0">
        <x:v>-9016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64</x:v>
      </x:c>
      <x:c r="F106" s="0" t="s">
        <x:v>65</x:v>
      </x:c>
      <x:c r="G106" s="0" t="s">
        <x:v>49</x:v>
      </x:c>
      <x:c r="H106" s="0">
        <x:v>590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66</x:v>
      </x:c>
      <x:c r="F107" s="0" t="s">
        <x:v>67</x:v>
      </x:c>
      <x:c r="G107" s="0" t="s">
        <x:v>49</x:v>
      </x:c>
      <x:c r="H107" s="0">
        <x:v>15841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68</x:v>
      </x:c>
      <x:c r="F108" s="0" t="s">
        <x:v>69</x:v>
      </x:c>
      <x:c r="G108" s="0" t="s">
        <x:v>49</x:v>
      </x:c>
      <x:c r="H108" s="0">
        <x:v>-8135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70</x:v>
      </x:c>
      <x:c r="F109" s="0" t="s">
        <x:v>71</x:v>
      </x:c>
      <x:c r="G109" s="0" t="s">
        <x:v>49</x:v>
      </x:c>
      <x:c r="H109" s="0">
        <x:v>-16635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47</x:v>
      </x:c>
      <x:c r="F110" s="0" t="s">
        <x:v>48</x:v>
      </x:c>
      <x:c r="G110" s="0" t="s">
        <x:v>49</x:v>
      </x:c>
      <x:c r="H110" s="0">
        <x:v>-12826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50</x:v>
      </x:c>
      <x:c r="F111" s="0" t="s">
        <x:v>51</x:v>
      </x:c>
      <x:c r="G111" s="0" t="s">
        <x:v>49</x:v>
      </x:c>
      <x:c r="H111" s="0">
        <x:v>115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53</x:v>
      </x:c>
      <x:c r="G112" s="0" t="s">
        <x:v>49</x:v>
      </x:c>
      <x:c r="H112" s="0">
        <x:v>28698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54</x:v>
      </x:c>
      <x:c r="F113" s="0" t="s">
        <x:v>55</x:v>
      </x:c>
      <x:c r="G113" s="0" t="s">
        <x:v>49</x:v>
      </x:c>
      <x:c r="H113" s="0">
        <x:v>-12384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56</x:v>
      </x:c>
      <x:c r="F114" s="0" t="s">
        <x:v>57</x:v>
      </x:c>
      <x:c r="G114" s="0" t="s">
        <x:v>49</x:v>
      </x:c>
      <x:c r="H114" s="0">
        <x:v>-26630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58</x:v>
      </x:c>
      <x:c r="F115" s="0" t="s">
        <x:v>59</x:v>
      </x:c>
      <x:c r="G115" s="0" t="s">
        <x:v>49</x:v>
      </x:c>
      <x:c r="H115" s="0">
        <x:v>-41524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60</x:v>
      </x:c>
      <x:c r="F116" s="0" t="s">
        <x:v>61</x:v>
      </x:c>
      <x:c r="G116" s="0" t="s">
        <x:v>49</x:v>
      </x:c>
      <x:c r="H116" s="0">
        <x:v>-2510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62</x:v>
      </x:c>
      <x:c r="F117" s="0" t="s">
        <x:v>63</x:v>
      </x:c>
      <x:c r="G117" s="0" t="s">
        <x:v>49</x:v>
      </x:c>
      <x:c r="H117" s="0">
        <x:v>-14413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64</x:v>
      </x:c>
      <x:c r="F118" s="0" t="s">
        <x:v>65</x:v>
      </x:c>
      <x:c r="G118" s="0" t="s">
        <x:v>49</x:v>
      </x:c>
      <x:c r="H118" s="0">
        <x:v>-1702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66</x:v>
      </x:c>
      <x:c r="F119" s="0" t="s">
        <x:v>67</x:v>
      </x:c>
      <x:c r="G119" s="0" t="s">
        <x:v>49</x:v>
      </x:c>
      <x:c r="H119" s="0">
        <x:v>-1621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68</x:v>
      </x:c>
      <x:c r="F120" s="0" t="s">
        <x:v>69</x:v>
      </x:c>
      <x:c r="G120" s="0" t="s">
        <x:v>49</x:v>
      </x:c>
      <x:c r="H120" s="0">
        <x:v>7283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70</x:v>
      </x:c>
      <x:c r="F121" s="0" t="s">
        <x:v>71</x:v>
      </x:c>
      <x:c r="G121" s="0" t="s">
        <x:v>49</x:v>
      </x:c>
      <x:c r="H121" s="0">
        <x:v>-20086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47</x:v>
      </x:c>
      <x:c r="F122" s="0" t="s">
        <x:v>48</x:v>
      </x:c>
      <x:c r="G122" s="0" t="s">
        <x:v>49</x:v>
      </x:c>
      <x:c r="H122" s="0">
        <x:v>-11716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49</x:v>
      </x:c>
      <x:c r="H123" s="0">
        <x:v>119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49</x:v>
      </x:c>
      <x:c r="H124" s="0">
        <x:v>32622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49</x:v>
      </x:c>
      <x:c r="H125" s="0">
        <x:v>-16468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56</x:v>
      </x:c>
      <x:c r="F126" s="0" t="s">
        <x:v>57</x:v>
      </x:c>
      <x:c r="G126" s="0" t="s">
        <x:v>49</x:v>
      </x:c>
      <x:c r="H126" s="0">
        <x:v>-25141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58</x:v>
      </x:c>
      <x:c r="F127" s="0" t="s">
        <x:v>59</x:v>
      </x:c>
      <x:c r="G127" s="0" t="s">
        <x:v>49</x:v>
      </x:c>
      <x:c r="H127" s="0">
        <x:v>-44339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61</x:v>
      </x:c>
      <x:c r="G128" s="0" t="s">
        <x:v>49</x:v>
      </x:c>
      <x:c r="H128" s="0">
        <x:v>-2729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62</x:v>
      </x:c>
      <x:c r="F129" s="0" t="s">
        <x:v>63</x:v>
      </x:c>
      <x:c r="G129" s="0" t="s">
        <x:v>49</x:v>
      </x:c>
      <x:c r="H129" s="0">
        <x:v>-16817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64</x:v>
      </x:c>
      <x:c r="F130" s="0" t="s">
        <x:v>65</x:v>
      </x:c>
      <x:c r="G130" s="0" t="s">
        <x:v>49</x:v>
      </x:c>
      <x:c r="H130" s="0">
        <x:v>-5220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66</x:v>
      </x:c>
      <x:c r="F131" s="0" t="s">
        <x:v>67</x:v>
      </x:c>
      <x:c r="G131" s="0" t="s">
        <x:v>49</x:v>
      </x:c>
      <x:c r="H131" s="0">
        <x:v>23288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68</x:v>
      </x:c>
      <x:c r="F132" s="0" t="s">
        <x:v>69</x:v>
      </x:c>
      <x:c r="G132" s="0" t="s">
        <x:v>49</x:v>
      </x:c>
      <x:c r="H132" s="0">
        <x:v>45749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70</x:v>
      </x:c>
      <x:c r="F133" s="0" t="s">
        <x:v>71</x:v>
      </x:c>
      <x:c r="G133" s="0" t="s">
        <x:v>49</x:v>
      </x:c>
      <x:c r="H133" s="0">
        <x:v>-85932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47</x:v>
      </x:c>
      <x:c r="F134" s="0" t="s">
        <x:v>48</x:v>
      </x:c>
      <x:c r="G134" s="0" t="s">
        <x:v>49</x:v>
      </x:c>
      <x:c r="H134" s="0">
        <x:v>-7904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49</x:v>
      </x:c>
      <x:c r="H135" s="0">
        <x:v>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52</x:v>
      </x:c>
      <x:c r="F136" s="0" t="s">
        <x:v>53</x:v>
      </x:c>
      <x:c r="G136" s="0" t="s">
        <x:v>49</x:v>
      </x:c>
      <x:c r="H136" s="0">
        <x:v>38752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54</x:v>
      </x:c>
      <x:c r="F137" s="0" t="s">
        <x:v>55</x:v>
      </x:c>
      <x:c r="G137" s="0" t="s">
        <x:v>49</x:v>
      </x:c>
      <x:c r="H137" s="0">
        <x:v>-15823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56</x:v>
      </x:c>
      <x:c r="F138" s="0" t="s">
        <x:v>57</x:v>
      </x:c>
      <x:c r="G138" s="0" t="s">
        <x:v>49</x:v>
      </x:c>
      <x:c r="H138" s="0">
        <x:v>-27885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58</x:v>
      </x:c>
      <x:c r="F139" s="0" t="s">
        <x:v>59</x:v>
      </x:c>
      <x:c r="G139" s="0" t="s">
        <x:v>49</x:v>
      </x:c>
      <x:c r="H139" s="0">
        <x:v>-46656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60</x:v>
      </x:c>
      <x:c r="F140" s="0" t="s">
        <x:v>61</x:v>
      </x:c>
      <x:c r="G140" s="0" t="s">
        <x:v>49</x:v>
      </x:c>
      <x:c r="H140" s="0">
        <x:v>-2948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62</x:v>
      </x:c>
      <x:c r="F141" s="0" t="s">
        <x:v>63</x:v>
      </x:c>
      <x:c r="G141" s="0" t="s">
        <x:v>49</x:v>
      </x:c>
      <x:c r="H141" s="0">
        <x:v>-3517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64</x:v>
      </x:c>
      <x:c r="F142" s="0" t="s">
        <x:v>65</x:v>
      </x:c>
      <x:c r="G142" s="0" t="s">
        <x:v>49</x:v>
      </x:c>
      <x:c r="H142" s="0">
        <x:v>4373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66</x:v>
      </x:c>
      <x:c r="F143" s="0" t="s">
        <x:v>67</x:v>
      </x:c>
      <x:c r="G143" s="0" t="s">
        <x:v>49</x:v>
      </x:c>
      <x:c r="H143" s="0">
        <x:v>-245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68</x:v>
      </x:c>
      <x:c r="F144" s="0" t="s">
        <x:v>69</x:v>
      </x:c>
      <x:c r="G144" s="0" t="s">
        <x:v>49</x:v>
      </x:c>
      <x:c r="H144" s="0">
        <x:v>-22626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70</x:v>
      </x:c>
      <x:c r="F145" s="0" t="s">
        <x:v>71</x:v>
      </x:c>
      <x:c r="G145" s="0" t="s">
        <x:v>49</x:v>
      </x:c>
      <x:c r="H145" s="0">
        <x:v>19433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47</x:v>
      </x:c>
      <x:c r="F146" s="0" t="s">
        <x:v>48</x:v>
      </x:c>
      <x:c r="G146" s="0" t="s">
        <x:v>49</x:v>
      </x:c>
      <x:c r="H146" s="0">
        <x:v>-2012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49</x:v>
      </x:c>
      <x:c r="H147" s="0">
        <x:v>91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52</x:v>
      </x:c>
      <x:c r="F148" s="0" t="s">
        <x:v>53</x:v>
      </x:c>
      <x:c r="G148" s="0" t="s">
        <x:v>49</x:v>
      </x:c>
      <x:c r="H148" s="0">
        <x:v>41288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54</x:v>
      </x:c>
      <x:c r="F149" s="0" t="s">
        <x:v>55</x:v>
      </x:c>
      <x:c r="G149" s="0" t="s">
        <x:v>49</x:v>
      </x:c>
      <x:c r="H149" s="0">
        <x:v>-13421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56</x:v>
      </x:c>
      <x:c r="F150" s="0" t="s">
        <x:v>57</x:v>
      </x:c>
      <x:c r="G150" s="0" t="s">
        <x:v>49</x:v>
      </x:c>
      <x:c r="H150" s="0">
        <x:v>-27178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58</x:v>
      </x:c>
      <x:c r="F151" s="0" t="s">
        <x:v>59</x:v>
      </x:c>
      <x:c r="G151" s="0" t="s">
        <x:v>49</x:v>
      </x:c>
      <x:c r="H151" s="0">
        <x:v>-43300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60</x:v>
      </x:c>
      <x:c r="F152" s="0" t="s">
        <x:v>61</x:v>
      </x:c>
      <x:c r="G152" s="0" t="s">
        <x:v>49</x:v>
      </x:c>
      <x:c r="H152" s="0">
        <x:v>-2701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62</x:v>
      </x:c>
      <x:c r="F153" s="0" t="s">
        <x:v>63</x:v>
      </x:c>
      <x:c r="G153" s="0" t="s">
        <x:v>49</x:v>
      </x:c>
      <x:c r="H153" s="0">
        <x:v>-11404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65</x:v>
      </x:c>
      <x:c r="G154" s="0" t="s">
        <x:v>49</x:v>
      </x:c>
      <x:c r="H154" s="0">
        <x:v>-9484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66</x:v>
      </x:c>
      <x:c r="F155" s="0" t="s">
        <x:v>67</x:v>
      </x:c>
      <x:c r="G155" s="0" t="s">
        <x:v>49</x:v>
      </x:c>
      <x:c r="H155" s="0">
        <x:v>-16318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68</x:v>
      </x:c>
      <x:c r="F156" s="0" t="s">
        <x:v>69</x:v>
      </x:c>
      <x:c r="G156" s="0" t="s">
        <x:v>49</x:v>
      </x:c>
      <x:c r="H156" s="0">
        <x:v>-85965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70</x:v>
      </x:c>
      <x:c r="F157" s="0" t="s">
        <x:v>71</x:v>
      </x:c>
      <x:c r="G157" s="0" t="s">
        <x:v>49</x:v>
      </x:c>
      <x:c r="H157" s="0">
        <x:v>90883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47</x:v>
      </x:c>
      <x:c r="F158" s="0" t="s">
        <x:v>48</x:v>
      </x:c>
      <x:c r="G158" s="0" t="s">
        <x:v>49</x:v>
      </x:c>
      <x:c r="H158" s="0">
        <x:v>-2810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50</x:v>
      </x:c>
      <x:c r="F159" s="0" t="s">
        <x:v>51</x:v>
      </x:c>
      <x:c r="G159" s="0" t="s">
        <x:v>49</x:v>
      </x:c>
      <x:c r="H159" s="0">
        <x:v>234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52</x:v>
      </x:c>
      <x:c r="F160" s="0" t="s">
        <x:v>53</x:v>
      </x:c>
      <x:c r="G160" s="0" t="s">
        <x:v>49</x:v>
      </x:c>
      <x:c r="H160" s="0">
        <x:v>41257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54</x:v>
      </x:c>
      <x:c r="F161" s="0" t="s">
        <x:v>55</x:v>
      </x:c>
      <x:c r="G161" s="0" t="s">
        <x:v>49</x:v>
      </x:c>
      <x:c r="H161" s="0">
        <x:v>-9096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56</x:v>
      </x:c>
      <x:c r="F162" s="0" t="s">
        <x:v>57</x:v>
      </x:c>
      <x:c r="G162" s="0" t="s">
        <x:v>49</x:v>
      </x:c>
      <x:c r="H162" s="0">
        <x:v>-32312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58</x:v>
      </x:c>
      <x:c r="F163" s="0" t="s">
        <x:v>59</x:v>
      </x:c>
      <x:c r="G163" s="0" t="s">
        <x:v>49</x:v>
      </x:c>
      <x:c r="H163" s="0">
        <x:v>-44067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60</x:v>
      </x:c>
      <x:c r="F164" s="0" t="s">
        <x:v>61</x:v>
      </x:c>
      <x:c r="G164" s="0" t="s">
        <x:v>49</x:v>
      </x:c>
      <x:c r="H164" s="0">
        <x:v>-2660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62</x:v>
      </x:c>
      <x:c r="F165" s="0" t="s">
        <x:v>63</x:v>
      </x:c>
      <x:c r="G165" s="0" t="s">
        <x:v>49</x:v>
      </x:c>
      <x:c r="H165" s="0">
        <x:v>-14849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64</x:v>
      </x:c>
      <x:c r="F166" s="0" t="s">
        <x:v>65</x:v>
      </x:c>
      <x:c r="G166" s="0" t="s">
        <x:v>49</x:v>
      </x:c>
      <x:c r="H166" s="0">
        <x:v>-12272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66</x:v>
      </x:c>
      <x:c r="F167" s="0" t="s">
        <x:v>67</x:v>
      </x:c>
      <x:c r="G167" s="0" t="s">
        <x:v>49</x:v>
      </x:c>
      <x:c r="H167" s="0">
        <x:v>-18698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68</x:v>
      </x:c>
      <x:c r="F168" s="0" t="s">
        <x:v>69</x:v>
      </x:c>
      <x:c r="G168" s="0" t="s">
        <x:v>49</x:v>
      </x:c>
      <x:c r="H168" s="0">
        <x:v>-26908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70</x:v>
      </x:c>
      <x:c r="F169" s="0" t="s">
        <x:v>71</x:v>
      </x:c>
      <x:c r="G169" s="0" t="s">
        <x:v>49</x:v>
      </x:c>
      <x:c r="H169" s="0">
        <x:v>31086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47</x:v>
      </x:c>
      <x:c r="F170" s="0" t="s">
        <x:v>48</x:v>
      </x:c>
      <x:c r="G170" s="0" t="s">
        <x:v>49</x:v>
      </x:c>
      <x:c r="H170" s="0">
        <x:v>-5934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50</x:v>
      </x:c>
      <x:c r="F171" s="0" t="s">
        <x:v>51</x:v>
      </x:c>
      <x:c r="G171" s="0" t="s">
        <x:v>49</x:v>
      </x:c>
      <x:c r="H171" s="0">
        <x:v>86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49</x:v>
      </x:c>
      <x:c r="H172" s="0">
        <x:v>36896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54</x:v>
      </x:c>
      <x:c r="F173" s="0" t="s">
        <x:v>55</x:v>
      </x:c>
      <x:c r="G173" s="0" t="s">
        <x:v>49</x:v>
      </x:c>
      <x:c r="H173" s="0">
        <x:v>-6282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56</x:v>
      </x:c>
      <x:c r="F174" s="0" t="s">
        <x:v>57</x:v>
      </x:c>
      <x:c r="G174" s="0" t="s">
        <x:v>49</x:v>
      </x:c>
      <x:c r="H174" s="0">
        <x:v>-33939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58</x:v>
      </x:c>
      <x:c r="F175" s="0" t="s">
        <x:v>59</x:v>
      </x:c>
      <x:c r="G175" s="0" t="s">
        <x:v>49</x:v>
      </x:c>
      <x:c r="H175" s="0">
        <x:v>-42830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60</x:v>
      </x:c>
      <x:c r="F176" s="0" t="s">
        <x:v>61</x:v>
      </x:c>
      <x:c r="G176" s="0" t="s">
        <x:v>49</x:v>
      </x:c>
      <x:c r="H176" s="0">
        <x:v>-2609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62</x:v>
      </x:c>
      <x:c r="F177" s="0" t="s">
        <x:v>63</x:v>
      </x:c>
      <x:c r="G177" s="0" t="s">
        <x:v>49</x:v>
      </x:c>
      <x:c r="H177" s="0">
        <x:v>-10324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64</x:v>
      </x:c>
      <x:c r="F178" s="0" t="s">
        <x:v>65</x:v>
      </x:c>
      <x:c r="G178" s="0" t="s">
        <x:v>49</x:v>
      </x:c>
      <x:c r="H178" s="0">
        <x:v>-4476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66</x:v>
      </x:c>
      <x:c r="F179" s="0" t="s">
        <x:v>67</x:v>
      </x:c>
      <x:c r="G179" s="0" t="s">
        <x:v>49</x:v>
      </x:c>
      <x:c r="H179" s="0">
        <x:v>-20497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68</x:v>
      </x:c>
      <x:c r="F180" s="0" t="s">
        <x:v>69</x:v>
      </x:c>
      <x:c r="G180" s="0" t="s">
        <x:v>49</x:v>
      </x:c>
      <x:c r="H180" s="0">
        <x:v>-767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70</x:v>
      </x:c>
      <x:c r="F181" s="0" t="s">
        <x:v>71</x:v>
      </x:c>
      <x:c r="G181" s="0" t="s">
        <x:v>49</x:v>
      </x:c>
      <x:c r="H181" s="0">
        <x:v>10952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47</x:v>
      </x:c>
      <x:c r="F182" s="0" t="s">
        <x:v>48</x:v>
      </x:c>
      <x:c r="G182" s="0" t="s">
        <x:v>49</x:v>
      </x:c>
      <x:c r="H182" s="0">
        <x:v>4387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50</x:v>
      </x:c>
      <x:c r="F183" s="0" t="s">
        <x:v>51</x:v>
      </x:c>
      <x:c r="G183" s="0" t="s">
        <x:v>49</x:v>
      </x:c>
      <x:c r="H183" s="0">
        <x:v>-936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52</x:v>
      </x:c>
      <x:c r="F184" s="0" t="s">
        <x:v>53</x:v>
      </x:c>
      <x:c r="G184" s="0" t="s">
        <x:v>49</x:v>
      </x:c>
      <x:c r="H184" s="0">
        <x:v>34505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54</x:v>
      </x:c>
      <x:c r="F185" s="0" t="s">
        <x:v>55</x:v>
      </x:c>
      <x:c r="G185" s="0" t="s">
        <x:v>49</x:v>
      </x:c>
      <x:c r="H185" s="0">
        <x:v>1619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56</x:v>
      </x:c>
      <x:c r="F186" s="0" t="s">
        <x:v>57</x:v>
      </x:c>
      <x:c r="G186" s="0" t="s">
        <x:v>49</x:v>
      </x:c>
      <x:c r="H186" s="0">
        <x:v>-28806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58</x:v>
      </x:c>
      <x:c r="F187" s="0" t="s">
        <x:v>59</x:v>
      </x:c>
      <x:c r="G187" s="0" t="s">
        <x:v>49</x:v>
      </x:c>
      <x:c r="H187" s="0">
        <x:v>-30118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60</x:v>
      </x:c>
      <x:c r="F188" s="0" t="s">
        <x:v>61</x:v>
      </x:c>
      <x:c r="G188" s="0" t="s">
        <x:v>49</x:v>
      </x:c>
      <x:c r="H188" s="0">
        <x:v>-2931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62</x:v>
      </x:c>
      <x:c r="F189" s="0" t="s">
        <x:v>63</x:v>
      </x:c>
      <x:c r="G189" s="0" t="s">
        <x:v>49</x:v>
      </x:c>
      <x:c r="H189" s="0">
        <x:v>4290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64</x:v>
      </x:c>
      <x:c r="F190" s="0" t="s">
        <x:v>65</x:v>
      </x:c>
      <x:c r="G190" s="0" t="s">
        <x:v>49</x:v>
      </x:c>
      <x:c r="H190" s="0">
        <x:v>839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66</x:v>
      </x:c>
      <x:c r="F191" s="0" t="s">
        <x:v>67</x:v>
      </x:c>
      <x:c r="G191" s="0" t="s">
        <x:v>49</x:v>
      </x:c>
      <x:c r="H191" s="0">
        <x:v>-18306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86</x:v>
      </x:c>
      <x:c r="E192" s="0" t="s">
        <x:v>68</x:v>
      </x:c>
      <x:c r="F192" s="0" t="s">
        <x:v>69</x:v>
      </x:c>
      <x:c r="G192" s="0" t="s">
        <x:v>49</x:v>
      </x:c>
      <x:c r="H192" s="0">
        <x:v>49796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86</x:v>
      </x:c>
      <x:c r="E193" s="0" t="s">
        <x:v>70</x:v>
      </x:c>
      <x:c r="F193" s="0" t="s">
        <x:v>71</x:v>
      </x:c>
      <x:c r="G193" s="0" t="s">
        <x:v>49</x:v>
      </x:c>
      <x:c r="H193" s="0">
        <x:v>-27206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47</x:v>
      </x:c>
      <x:c r="F194" s="0" t="s">
        <x:v>48</x:v>
      </x:c>
      <x:c r="G194" s="0" t="s">
        <x:v>49</x:v>
      </x:c>
      <x:c r="H194" s="0">
        <x:v>4138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50</x:v>
      </x:c>
      <x:c r="F195" s="0" t="s">
        <x:v>51</x:v>
      </x:c>
      <x:c r="G195" s="0" t="s">
        <x:v>49</x:v>
      </x:c>
      <x:c r="H195" s="0">
        <x:v>-6769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49</x:v>
      </x:c>
      <x:c r="H196" s="0">
        <x:v>40731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49</x:v>
      </x:c>
      <x:c r="H197" s="0">
        <x:v>-2588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56</x:v>
      </x:c>
      <x:c r="F198" s="0" t="s">
        <x:v>57</x:v>
      </x:c>
      <x:c r="G198" s="0" t="s">
        <x:v>49</x:v>
      </x:c>
      <x:c r="H198" s="0">
        <x:v>-31251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58</x:v>
      </x:c>
      <x:c r="F199" s="0" t="s">
        <x:v>59</x:v>
      </x:c>
      <x:c r="G199" s="0" t="s">
        <x:v>49</x:v>
      </x:c>
      <x:c r="H199" s="0">
        <x:v>-36590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60</x:v>
      </x:c>
      <x:c r="F200" s="0" t="s">
        <x:v>61</x:v>
      </x:c>
      <x:c r="G200" s="0" t="s">
        <x:v>49</x:v>
      </x:c>
      <x:c r="H200" s="0">
        <x:v>-2751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62</x:v>
      </x:c>
      <x:c r="F201" s="0" t="s">
        <x:v>63</x:v>
      </x:c>
      <x:c r="G201" s="0" t="s">
        <x:v>49</x:v>
      </x:c>
      <x:c r="H201" s="0">
        <x:v>-6999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64</x:v>
      </x:c>
      <x:c r="F202" s="0" t="s">
        <x:v>65</x:v>
      </x:c>
      <x:c r="G202" s="0" t="s">
        <x:v>49</x:v>
      </x:c>
      <x:c r="H202" s="0">
        <x:v>-4368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66</x:v>
      </x:c>
      <x:c r="F203" s="0" t="s">
        <x:v>67</x:v>
      </x:c>
      <x:c r="G203" s="0" t="s">
        <x:v>49</x:v>
      </x:c>
      <x:c r="H203" s="0">
        <x:v>-10097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68</x:v>
      </x:c>
      <x:c r="F204" s="0" t="s">
        <x:v>69</x:v>
      </x:c>
      <x:c r="G204" s="0" t="s">
        <x:v>49</x:v>
      </x:c>
      <x:c r="H204" s="0">
        <x:v>-27787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70</x:v>
      </x:c>
      <x:c r="F205" s="0" t="s">
        <x:v>71</x:v>
      </x:c>
      <x:c r="G205" s="0" t="s">
        <x:v>49</x:v>
      </x:c>
      <x:c r="H205" s="0">
        <x:v>30749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47</x:v>
      </x:c>
      <x:c r="F206" s="0" t="s">
        <x:v>48</x:v>
      </x:c>
      <x:c r="G206" s="0" t="s">
        <x:v>49</x:v>
      </x:c>
      <x:c r="H206" s="0">
        <x:v>16712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50</x:v>
      </x:c>
      <x:c r="F207" s="0" t="s">
        <x:v>51</x:v>
      </x:c>
      <x:c r="G207" s="0" t="s">
        <x:v>49</x:v>
      </x:c>
      <x:c r="H207" s="0">
        <x:v>-1303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52</x:v>
      </x:c>
      <x:c r="F208" s="0" t="s">
        <x:v>53</x:v>
      </x:c>
      <x:c r="G208" s="0" t="s">
        <x:v>49</x:v>
      </x:c>
      <x:c r="H208" s="0">
        <x:v>113394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54</x:v>
      </x:c>
      <x:c r="F209" s="0" t="s">
        <x:v>55</x:v>
      </x:c>
      <x:c r="G209" s="0" t="s">
        <x:v>49</x:v>
      </x:c>
      <x:c r="H209" s="0">
        <x:v>-32602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56</x:v>
      </x:c>
      <x:c r="F210" s="0" t="s">
        <x:v>57</x:v>
      </x:c>
      <x:c r="G210" s="0" t="s">
        <x:v>49</x:v>
      </x:c>
      <x:c r="H210" s="0">
        <x:v>-60740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58</x:v>
      </x:c>
      <x:c r="F211" s="0" t="s">
        <x:v>59</x:v>
      </x:c>
      <x:c r="G211" s="0" t="s">
        <x:v>49</x:v>
      </x:c>
      <x:c r="H211" s="0">
        <x:v>-96680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60</x:v>
      </x:c>
      <x:c r="F212" s="0" t="s">
        <x:v>61</x:v>
      </x:c>
      <x:c r="G212" s="0" t="s">
        <x:v>49</x:v>
      </x:c>
      <x:c r="H212" s="0">
        <x:v>-3338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62</x:v>
      </x:c>
      <x:c r="F213" s="0" t="s">
        <x:v>63</x:v>
      </x:c>
      <x:c r="G213" s="0" t="s">
        <x:v>49</x:v>
      </x:c>
      <x:c r="H213" s="0">
        <x:v>12400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64</x:v>
      </x:c>
      <x:c r="F214" s="0" t="s">
        <x:v>65</x:v>
      </x:c>
      <x:c r="G214" s="0" t="s">
        <x:v>49</x:v>
      </x:c>
      <x:c r="H214" s="0">
        <x:v>-3009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66</x:v>
      </x:c>
      <x:c r="F215" s="0" t="s">
        <x:v>67</x:v>
      </x:c>
      <x:c r="G215" s="0" t="s">
        <x:v>49</x:v>
      </x:c>
      <x:c r="H215" s="0">
        <x:v>-42674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68</x:v>
      </x:c>
      <x:c r="F216" s="0" t="s">
        <x:v>69</x:v>
      </x:c>
      <x:c r="G216" s="0" t="s">
        <x:v>49</x:v>
      </x:c>
      <x:c r="H216" s="0">
        <x:v>-84004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70</x:v>
      </x:c>
      <x:c r="F217" s="0" t="s">
        <x:v>71</x:v>
      </x:c>
      <x:c r="G217" s="0" t="s">
        <x:v>49</x:v>
      </x:c>
      <x:c r="H217" s="0">
        <x:v>138586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47</x:v>
      </x:c>
      <x:c r="F218" s="0" t="s">
        <x:v>48</x:v>
      </x:c>
      <x:c r="G218" s="0" t="s">
        <x:v>49</x:v>
      </x:c>
      <x:c r="H218" s="0">
        <x:v>-3434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50</x:v>
      </x:c>
      <x:c r="F219" s="0" t="s">
        <x:v>51</x:v>
      </x:c>
      <x:c r="G219" s="0" t="s">
        <x:v>49</x:v>
      </x:c>
      <x:c r="H219" s="0">
        <x:v>-4331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49</x:v>
      </x:c>
      <x:c r="H220" s="0">
        <x:v>106165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49</x:v>
      </x:c>
      <x:c r="H221" s="0">
        <x:v>-54708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89</x:v>
      </x:c>
      <x:c r="E222" s="0" t="s">
        <x:v>56</x:v>
      </x:c>
      <x:c r="F222" s="0" t="s">
        <x:v>57</x:v>
      </x:c>
      <x:c r="G222" s="0" t="s">
        <x:v>49</x:v>
      </x:c>
      <x:c r="H222" s="0">
        <x:v>-51076</x:v>
      </x:c>
    </x:row>
    <x:row r="223" spans="1:8">
      <x:c r="A223" s="0" t="s">
        <x:v>2</x:v>
      </x:c>
      <x:c r="B223" s="0" t="s">
        <x:v>4</x:v>
      </x:c>
      <x:c r="C223" s="0" t="s">
        <x:v>89</x:v>
      </x:c>
      <x:c r="D223" s="0" t="s">
        <x:v>89</x:v>
      </x:c>
      <x:c r="E223" s="0" t="s">
        <x:v>58</x:v>
      </x:c>
      <x:c r="F223" s="0" t="s">
        <x:v>59</x:v>
      </x:c>
      <x:c r="G223" s="0" t="s">
        <x:v>49</x:v>
      </x:c>
      <x:c r="H223" s="0">
        <x:v>-109597</x:v>
      </x:c>
    </x:row>
    <x:row r="224" spans="1:8">
      <x:c r="A224" s="0" t="s">
        <x:v>2</x:v>
      </x:c>
      <x:c r="B224" s="0" t="s">
        <x:v>4</x:v>
      </x:c>
      <x:c r="C224" s="0" t="s">
        <x:v>89</x:v>
      </x:c>
      <x:c r="D224" s="0" t="s">
        <x:v>89</x:v>
      </x:c>
      <x:c r="E224" s="0" t="s">
        <x:v>60</x:v>
      </x:c>
      <x:c r="F224" s="0" t="s">
        <x:v>61</x:v>
      </x:c>
      <x:c r="G224" s="0" t="s">
        <x:v>49</x:v>
      </x:c>
      <x:c r="H224" s="0">
        <x:v>-3813</x:v>
      </x:c>
    </x:row>
    <x:row r="225" spans="1:8">
      <x:c r="A225" s="0" t="s">
        <x:v>2</x:v>
      </x:c>
      <x:c r="B225" s="0" t="s">
        <x:v>4</x:v>
      </x:c>
      <x:c r="C225" s="0" t="s">
        <x:v>89</x:v>
      </x:c>
      <x:c r="D225" s="0" t="s">
        <x:v>89</x:v>
      </x:c>
      <x:c r="E225" s="0" t="s">
        <x:v>62</x:v>
      </x:c>
      <x:c r="F225" s="0" t="s">
        <x:v>63</x:v>
      </x:c>
      <x:c r="G225" s="0" t="s">
        <x:v>49</x:v>
      </x:c>
      <x:c r="H225" s="0">
        <x:v>-5566</x:v>
      </x:c>
    </x:row>
    <x:row r="226" spans="1:8">
      <x:c r="A226" s="0" t="s">
        <x:v>2</x:v>
      </x:c>
      <x:c r="B226" s="0" t="s">
        <x:v>4</x:v>
      </x:c>
      <x:c r="C226" s="0" t="s">
        <x:v>89</x:v>
      </x:c>
      <x:c r="D226" s="0" t="s">
        <x:v>89</x:v>
      </x:c>
      <x:c r="E226" s="0" t="s">
        <x:v>64</x:v>
      </x:c>
      <x:c r="F226" s="0" t="s">
        <x:v>65</x:v>
      </x:c>
      <x:c r="G226" s="0" t="s">
        <x:v>49</x:v>
      </x:c>
      <x:c r="H226" s="0">
        <x:v>2199</x:v>
      </x:c>
    </x:row>
    <x:row r="227" spans="1:8">
      <x:c r="A227" s="0" t="s">
        <x:v>2</x:v>
      </x:c>
      <x:c r="B227" s="0" t="s">
        <x:v>4</x:v>
      </x:c>
      <x:c r="C227" s="0" t="s">
        <x:v>89</x:v>
      </x:c>
      <x:c r="D227" s="0" t="s">
        <x:v>89</x:v>
      </x:c>
      <x:c r="E227" s="0" t="s">
        <x:v>66</x:v>
      </x:c>
      <x:c r="F227" s="0" t="s">
        <x:v>67</x:v>
      </x:c>
      <x:c r="G227" s="0" t="s">
        <x:v>49</x:v>
      </x:c>
      <x:c r="H227" s="0">
        <x:v>14203</x:v>
      </x:c>
    </x:row>
    <x:row r="228" spans="1:8">
      <x:c r="A228" s="0" t="s">
        <x:v>2</x:v>
      </x:c>
      <x:c r="B228" s="0" t="s">
        <x:v>4</x:v>
      </x:c>
      <x:c r="C228" s="0" t="s">
        <x:v>89</x:v>
      </x:c>
      <x:c r="D228" s="0" t="s">
        <x:v>89</x:v>
      </x:c>
      <x:c r="E228" s="0" t="s">
        <x:v>68</x:v>
      </x:c>
      <x:c r="F228" s="0" t="s">
        <x:v>69</x:v>
      </x:c>
      <x:c r="G228" s="0" t="s">
        <x:v>49</x:v>
      </x:c>
      <x:c r="H228" s="0">
        <x:v>34625</x:v>
      </x:c>
    </x:row>
    <x:row r="229" spans="1:8">
      <x:c r="A229" s="0" t="s">
        <x:v>2</x:v>
      </x:c>
      <x:c r="B229" s="0" t="s">
        <x:v>4</x:v>
      </x:c>
      <x:c r="C229" s="0" t="s">
        <x:v>89</x:v>
      </x:c>
      <x:c r="D229" s="0" t="s">
        <x:v>89</x:v>
      </x:c>
      <x:c r="E229" s="0" t="s">
        <x:v>70</x:v>
      </x:c>
      <x:c r="F229" s="0" t="s">
        <x:v>71</x:v>
      </x:c>
      <x:c r="G229" s="0" t="s">
        <x:v>49</x:v>
      </x:c>
      <x:c r="H229" s="0">
        <x:v>-55849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47</x:v>
      </x:c>
      <x:c r="F230" s="0" t="s">
        <x:v>48</x:v>
      </x:c>
      <x:c r="G230" s="0" t="s">
        <x:v>49</x:v>
      </x:c>
      <x:c r="H230" s="0">
        <x:v>3528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50</x:v>
      </x:c>
      <x:c r="F231" s="0" t="s">
        <x:v>51</x:v>
      </x:c>
      <x:c r="G231" s="0" t="s">
        <x:v>49</x:v>
      </x:c>
      <x:c r="H231" s="0">
        <x:v>-25855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52</x:v>
      </x:c>
      <x:c r="F232" s="0" t="s">
        <x:v>53</x:v>
      </x:c>
      <x:c r="G232" s="0" t="s">
        <x:v>49</x:v>
      </x:c>
      <x:c r="H232" s="0">
        <x:v>108245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54</x:v>
      </x:c>
      <x:c r="F233" s="0" t="s">
        <x:v>55</x:v>
      </x:c>
      <x:c r="G233" s="0" t="s">
        <x:v>49</x:v>
      </x:c>
      <x:c r="H233" s="0">
        <x:v>-35197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56</x:v>
      </x:c>
      <x:c r="F234" s="0" t="s">
        <x:v>57</x:v>
      </x:c>
      <x:c r="G234" s="0" t="s">
        <x:v>49</x:v>
      </x:c>
      <x:c r="H234" s="0">
        <x:v>-66414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58</x:v>
      </x:c>
      <x:c r="F235" s="0" t="s">
        <x:v>59</x:v>
      </x:c>
      <x:c r="G235" s="0" t="s">
        <x:v>49</x:v>
      </x:c>
      <x:c r="H235" s="0">
        <x:v>-104717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60</x:v>
      </x:c>
      <x:c r="F236" s="0" t="s">
        <x:v>61</x:v>
      </x:c>
      <x:c r="G236" s="0" t="s">
        <x:v>49</x:v>
      </x:c>
      <x:c r="H236" s="0">
        <x:v>-3106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62</x:v>
      </x:c>
      <x:c r="F237" s="0" t="s">
        <x:v>63</x:v>
      </x:c>
      <x:c r="G237" s="0" t="s">
        <x:v>49</x:v>
      </x:c>
      <x:c r="H237" s="0">
        <x:v>-22555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64</x:v>
      </x:c>
      <x:c r="F238" s="0" t="s">
        <x:v>65</x:v>
      </x:c>
      <x:c r="G238" s="0" t="s">
        <x:v>49</x:v>
      </x:c>
      <x:c r="H238" s="0">
        <x:v>-228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66</x:v>
      </x:c>
      <x:c r="F239" s="0" t="s">
        <x:v>67</x:v>
      </x:c>
      <x:c r="G239" s="0" t="s">
        <x:v>49</x:v>
      </x:c>
      <x:c r="H239" s="0">
        <x:v>-62273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68</x:v>
      </x:c>
      <x:c r="F240" s="0" t="s">
        <x:v>69</x:v>
      </x:c>
      <x:c r="G240" s="0" t="s">
        <x:v>49</x:v>
      </x:c>
      <x:c r="H240" s="0">
        <x:v>-34500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70</x:v>
      </x:c>
      <x:c r="F241" s="0" t="s">
        <x:v>71</x:v>
      </x:c>
      <x:c r="G241" s="0" t="s">
        <x:v>49</x:v>
      </x:c>
      <x:c r="H241" s="0">
        <x:v>73821</x:v>
      </x:c>
    </x:row>
    <x:row r="242" spans="1:8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47</x:v>
      </x:c>
      <x:c r="F242" s="0" t="s">
        <x:v>48</x:v>
      </x:c>
      <x:c r="G242" s="0" t="s">
        <x:v>49</x:v>
      </x:c>
      <x:c r="H242" s="0">
        <x:v>14370</x:v>
      </x:c>
    </x:row>
    <x:row r="243" spans="1:8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50</x:v>
      </x:c>
      <x:c r="F243" s="0" t="s">
        <x:v>51</x:v>
      </x:c>
      <x:c r="G243" s="0" t="s">
        <x:v>49</x:v>
      </x:c>
      <x:c r="H243" s="0">
        <x:v>-52019</x:v>
      </x:c>
    </x:row>
    <x:row r="244" spans="1:8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52</x:v>
      </x:c>
      <x:c r="F244" s="0" t="s">
        <x:v>53</x:v>
      </x:c>
      <x:c r="G244" s="0" t="s">
        <x:v>49</x:v>
      </x:c>
      <x:c r="H244" s="0">
        <x:v>108594</x:v>
      </x:c>
    </x:row>
    <x:row r="245" spans="1:8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54</x:v>
      </x:c>
      <x:c r="F245" s="0" t="s">
        <x:v>55</x:v>
      </x:c>
      <x:c r="G245" s="0" t="s">
        <x:v>49</x:v>
      </x:c>
      <x:c r="H245" s="0">
        <x:v>-9783</x:v>
      </x:c>
    </x:row>
    <x:row r="246" spans="1:8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56</x:v>
      </x:c>
      <x:c r="F246" s="0" t="s">
        <x:v>57</x:v>
      </x:c>
      <x:c r="G246" s="0" t="s">
        <x:v>49</x:v>
      </x:c>
      <x:c r="H246" s="0">
        <x:v>-80785</x:v>
      </x:c>
    </x:row>
    <x:row r="247" spans="1:8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58</x:v>
      </x:c>
      <x:c r="F247" s="0" t="s">
        <x:v>59</x:v>
      </x:c>
      <x:c r="G247" s="0" t="s">
        <x:v>49</x:v>
      </x:c>
      <x:c r="H247" s="0">
        <x:v>-94224</x:v>
      </x:c>
    </x:row>
    <x:row r="248" spans="1:8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60</x:v>
      </x:c>
      <x:c r="F248" s="0" t="s">
        <x:v>61</x:v>
      </x:c>
      <x:c r="G248" s="0" t="s">
        <x:v>49</x:v>
      </x:c>
      <x:c r="H248" s="0">
        <x:v>-3656</x:v>
      </x:c>
    </x:row>
    <x:row r="249" spans="1:8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62</x:v>
      </x:c>
      <x:c r="F249" s="0" t="s">
        <x:v>63</x:v>
      </x:c>
      <x:c r="G249" s="0" t="s">
        <x:v>49</x:v>
      </x:c>
      <x:c r="H249" s="0">
        <x:v>-37855</x:v>
      </x:c>
    </x:row>
    <x:row r="250" spans="1:8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64</x:v>
      </x:c>
      <x:c r="F250" s="0" t="s">
        <x:v>65</x:v>
      </x:c>
      <x:c r="G250" s="0" t="s">
        <x:v>49</x:v>
      </x:c>
      <x:c r="H250" s="0">
        <x:v>-206</x:v>
      </x:c>
    </x:row>
    <x:row r="251" spans="1:8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66</x:v>
      </x:c>
      <x:c r="F251" s="0" t="s">
        <x:v>67</x:v>
      </x:c>
      <x:c r="G251" s="0" t="s">
        <x:v>49</x:v>
      </x:c>
      <x:c r="H251" s="0">
        <x:v>9021</x:v>
      </x:c>
    </x:row>
    <x:row r="252" spans="1:8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68</x:v>
      </x:c>
      <x:c r="F252" s="0" t="s">
        <x:v>69</x:v>
      </x:c>
      <x:c r="G252" s="0" t="s">
        <x:v>49</x:v>
      </x:c>
      <x:c r="H252" s="0">
        <x:v>39890</x:v>
      </x:c>
    </x:row>
    <x:row r="253" spans="1:8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70</x:v>
      </x:c>
      <x:c r="F253" s="0" t="s">
        <x:v>71</x:v>
      </x:c>
      <x:c r="G253" s="0" t="s">
        <x:v>49</x:v>
      </x:c>
      <x:c r="H253" s="0">
        <x:v>-87533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47</x:v>
      </x:c>
      <x:c r="F254" s="0" t="s">
        <x:v>48</x:v>
      </x:c>
      <x:c r="G254" s="0" t="s">
        <x:v>49</x:v>
      </x:c>
      <x:c r="H254" s="0">
        <x:v>-75369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92</x:v>
      </x:c>
      <x:c r="E255" s="0" t="s">
        <x:v>50</x:v>
      </x:c>
      <x:c r="F255" s="0" t="s">
        <x:v>51</x:v>
      </x:c>
      <x:c r="G255" s="0" t="s">
        <x:v>49</x:v>
      </x:c>
      <x:c r="H255" s="0">
        <x:v>-35310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49</x:v>
      </x:c>
      <x:c r="H256" s="0">
        <x:v>117265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92</x:v>
      </x:c>
      <x:c r="E257" s="0" t="s">
        <x:v>54</x:v>
      </x:c>
      <x:c r="F257" s="0" t="s">
        <x:v>55</x:v>
      </x:c>
      <x:c r="G257" s="0" t="s">
        <x:v>49</x:v>
      </x:c>
      <x:c r="H257" s="0">
        <x:v>-99818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92</x:v>
      </x:c>
      <x:c r="E258" s="0" t="s">
        <x:v>56</x:v>
      </x:c>
      <x:c r="F258" s="0" t="s">
        <x:v>57</x:v>
      </x:c>
      <x:c r="G258" s="0" t="s">
        <x:v>49</x:v>
      </x:c>
      <x:c r="H258" s="0">
        <x:v>-89335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92</x:v>
      </x:c>
      <x:c r="E259" s="0" t="s">
        <x:v>58</x:v>
      </x:c>
      <x:c r="F259" s="0" t="s">
        <x:v>59</x:v>
      </x:c>
      <x:c r="G259" s="0" t="s">
        <x:v>49</x:v>
      </x:c>
      <x:c r="H259" s="0">
        <x:v>-192633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92</x:v>
      </x:c>
      <x:c r="E260" s="0" t="s">
        <x:v>60</x:v>
      </x:c>
      <x:c r="F260" s="0" t="s">
        <x:v>61</x:v>
      </x:c>
      <x:c r="G260" s="0" t="s">
        <x:v>49</x:v>
      </x:c>
      <x:c r="H260" s="0">
        <x:v>-3480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92</x:v>
      </x:c>
      <x:c r="E261" s="0" t="s">
        <x:v>62</x:v>
      </x:c>
      <x:c r="F261" s="0" t="s">
        <x:v>63</x:v>
      </x:c>
      <x:c r="G261" s="0" t="s">
        <x:v>49</x:v>
      </x:c>
      <x:c r="H261" s="0">
        <x:v>-106938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92</x:v>
      </x:c>
      <x:c r="E262" s="0" t="s">
        <x:v>64</x:v>
      </x:c>
      <x:c r="F262" s="0" t="s">
        <x:v>65</x:v>
      </x:c>
      <x:c r="G262" s="0" t="s">
        <x:v>49</x:v>
      </x:c>
      <x:c r="H262" s="0">
        <x:v>3741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92</x:v>
      </x:c>
      <x:c r="E263" s="0" t="s">
        <x:v>66</x:v>
      </x:c>
      <x:c r="F263" s="0" t="s">
        <x:v>67</x:v>
      </x:c>
      <x:c r="G263" s="0" t="s">
        <x:v>49</x:v>
      </x:c>
      <x:c r="H263" s="0">
        <x:v>-115723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92</x:v>
      </x:c>
      <x:c r="E264" s="0" t="s">
        <x:v>68</x:v>
      </x:c>
      <x:c r="F264" s="0" t="s">
        <x:v>69</x:v>
      </x:c>
      <x:c r="G264" s="0" t="s">
        <x:v>49</x:v>
      </x:c>
      <x:c r="H264" s="0">
        <x:v>12635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92</x:v>
      </x:c>
      <x:c r="E265" s="0" t="s">
        <x:v>70</x:v>
      </x:c>
      <x:c r="F265" s="0" t="s">
        <x:v>71</x:v>
      </x:c>
      <x:c r="G265" s="0" t="s">
        <x:v>49</x:v>
      </x:c>
      <x:c r="H265" s="0">
        <x:v>-4272</x:v>
      </x:c>
    </x:row>
    <x:row r="266" spans="1:8">
      <x:c r="A266" s="0" t="s">
        <x:v>2</x:v>
      </x:c>
      <x:c r="B266" s="0" t="s">
        <x:v>4</x:v>
      </x:c>
      <x:c r="C266" s="0" t="s">
        <x:v>93</x:v>
      </x:c>
      <x:c r="D266" s="0" t="s">
        <x:v>93</x:v>
      </x:c>
      <x:c r="E266" s="0" t="s">
        <x:v>47</x:v>
      </x:c>
      <x:c r="F266" s="0" t="s">
        <x:v>48</x:v>
      </x:c>
      <x:c r="G266" s="0" t="s">
        <x:v>49</x:v>
      </x:c>
      <x:c r="H266" s="0">
        <x:v>-27024</x:v>
      </x:c>
    </x:row>
    <x:row r="267" spans="1:8">
      <x:c r="A267" s="0" t="s">
        <x:v>2</x:v>
      </x:c>
      <x:c r="B267" s="0" t="s">
        <x:v>4</x:v>
      </x:c>
      <x:c r="C267" s="0" t="s">
        <x:v>93</x:v>
      </x:c>
      <x:c r="D267" s="0" t="s">
        <x:v>93</x:v>
      </x:c>
      <x:c r="E267" s="0" t="s">
        <x:v>50</x:v>
      </x:c>
      <x:c r="F267" s="0" t="s">
        <x:v>51</x:v>
      </x:c>
      <x:c r="G267" s="0" t="s">
        <x:v>49</x:v>
      </x:c>
      <x:c r="H267" s="0">
        <x:v>-11877</x:v>
      </x:c>
    </x:row>
    <x:row r="268" spans="1:8">
      <x:c r="A268" s="0" t="s">
        <x:v>2</x:v>
      </x:c>
      <x:c r="B268" s="0" t="s">
        <x:v>4</x:v>
      </x:c>
      <x:c r="C268" s="0" t="s">
        <x:v>93</x:v>
      </x:c>
      <x:c r="D268" s="0" t="s">
        <x:v>93</x:v>
      </x:c>
      <x:c r="E268" s="0" t="s">
        <x:v>52</x:v>
      </x:c>
      <x:c r="F268" s="0" t="s">
        <x:v>53</x:v>
      </x:c>
      <x:c r="G268" s="0" t="s">
        <x:v>49</x:v>
      </x:c>
      <x:c r="H268" s="0">
        <x:v>142445</x:v>
      </x:c>
    </x:row>
    <x:row r="269" spans="1:8">
      <x:c r="A269" s="0" t="s">
        <x:v>2</x:v>
      </x:c>
      <x:c r="B269" s="0" t="s">
        <x:v>4</x:v>
      </x:c>
      <x:c r="C269" s="0" t="s">
        <x:v>93</x:v>
      </x:c>
      <x:c r="D269" s="0" t="s">
        <x:v>93</x:v>
      </x:c>
      <x:c r="E269" s="0" t="s">
        <x:v>54</x:v>
      </x:c>
      <x:c r="F269" s="0" t="s">
        <x:v>55</x:v>
      </x:c>
      <x:c r="G269" s="0" t="s">
        <x:v>49</x:v>
      </x:c>
      <x:c r="H269" s="0">
        <x:v>-62879</x:v>
      </x:c>
    </x:row>
    <x:row r="270" spans="1:8">
      <x:c r="A270" s="0" t="s">
        <x:v>2</x:v>
      </x:c>
      <x:c r="B270" s="0" t="s">
        <x:v>4</x:v>
      </x:c>
      <x:c r="C270" s="0" t="s">
        <x:v>93</x:v>
      </x:c>
      <x:c r="D270" s="0" t="s">
        <x:v>93</x:v>
      </x:c>
      <x:c r="E270" s="0" t="s">
        <x:v>56</x:v>
      </x:c>
      <x:c r="F270" s="0" t="s">
        <x:v>57</x:v>
      </x:c>
      <x:c r="G270" s="0" t="s">
        <x:v>49</x:v>
      </x:c>
      <x:c r="H270" s="0">
        <x:v>-102758</x:v>
      </x:c>
    </x:row>
    <x:row r="271" spans="1:8">
      <x:c r="A271" s="0" t="s">
        <x:v>2</x:v>
      </x:c>
      <x:c r="B271" s="0" t="s">
        <x:v>4</x:v>
      </x:c>
      <x:c r="C271" s="0" t="s">
        <x:v>93</x:v>
      </x:c>
      <x:c r="D271" s="0" t="s">
        <x:v>93</x:v>
      </x:c>
      <x:c r="E271" s="0" t="s">
        <x:v>58</x:v>
      </x:c>
      <x:c r="F271" s="0" t="s">
        <x:v>59</x:v>
      </x:c>
      <x:c r="G271" s="0" t="s">
        <x:v>49</x:v>
      </x:c>
      <x:c r="H271" s="0">
        <x:v>-169469</x:v>
      </x:c>
    </x:row>
    <x:row r="272" spans="1:8">
      <x:c r="A272" s="0" t="s">
        <x:v>2</x:v>
      </x:c>
      <x:c r="B272" s="0" t="s">
        <x:v>4</x:v>
      </x:c>
      <x:c r="C272" s="0" t="s">
        <x:v>93</x:v>
      </x:c>
      <x:c r="D272" s="0" t="s">
        <x:v>93</x:v>
      </x:c>
      <x:c r="E272" s="0" t="s">
        <x:v>60</x:v>
      </x:c>
      <x:c r="F272" s="0" t="s">
        <x:v>61</x:v>
      </x:c>
      <x:c r="G272" s="0" t="s">
        <x:v>49</x:v>
      </x:c>
      <x:c r="H272" s="0">
        <x:v>-3832</x:v>
      </x:c>
    </x:row>
    <x:row r="273" spans="1:8">
      <x:c r="A273" s="0" t="s">
        <x:v>2</x:v>
      </x:c>
      <x:c r="B273" s="0" t="s">
        <x:v>4</x:v>
      </x:c>
      <x:c r="C273" s="0" t="s">
        <x:v>93</x:v>
      </x:c>
      <x:c r="D273" s="0" t="s">
        <x:v>93</x:v>
      </x:c>
      <x:c r="E273" s="0" t="s">
        <x:v>62</x:v>
      </x:c>
      <x:c r="F273" s="0" t="s">
        <x:v>63</x:v>
      </x:c>
      <x:c r="G273" s="0" t="s">
        <x:v>49</x:v>
      </x:c>
      <x:c r="H273" s="0">
        <x:v>-42574</x:v>
      </x:c>
    </x:row>
    <x:row r="274" spans="1:8">
      <x:c r="A274" s="0" t="s">
        <x:v>2</x:v>
      </x:c>
      <x:c r="B274" s="0" t="s">
        <x:v>4</x:v>
      </x:c>
      <x:c r="C274" s="0" t="s">
        <x:v>93</x:v>
      </x:c>
      <x:c r="D274" s="0" t="s">
        <x:v>93</x:v>
      </x:c>
      <x:c r="E274" s="0" t="s">
        <x:v>64</x:v>
      </x:c>
      <x:c r="F274" s="0" t="s">
        <x:v>65</x:v>
      </x:c>
      <x:c r="G274" s="0" t="s">
        <x:v>49</x:v>
      </x:c>
      <x:c r="H274" s="0">
        <x:v>-3673</x:v>
      </x:c>
    </x:row>
    <x:row r="275" spans="1:8">
      <x:c r="A275" s="0" t="s">
        <x:v>2</x:v>
      </x:c>
      <x:c r="B275" s="0" t="s">
        <x:v>4</x:v>
      </x:c>
      <x:c r="C275" s="0" t="s">
        <x:v>93</x:v>
      </x:c>
      <x:c r="D275" s="0" t="s">
        <x:v>93</x:v>
      </x:c>
      <x:c r="E275" s="0" t="s">
        <x:v>66</x:v>
      </x:c>
      <x:c r="F275" s="0" t="s">
        <x:v>67</x:v>
      </x:c>
      <x:c r="G275" s="0" t="s">
        <x:v>49</x:v>
      </x:c>
      <x:c r="H275" s="0">
        <x:v>-105144</x:v>
      </x:c>
    </x:row>
    <x:row r="276" spans="1:8">
      <x:c r="A276" s="0" t="s">
        <x:v>2</x:v>
      </x:c>
      <x:c r="B276" s="0" t="s">
        <x:v>4</x:v>
      </x:c>
      <x:c r="C276" s="0" t="s">
        <x:v>93</x:v>
      </x:c>
      <x:c r="D276" s="0" t="s">
        <x:v>93</x:v>
      </x:c>
      <x:c r="E276" s="0" t="s">
        <x:v>68</x:v>
      </x:c>
      <x:c r="F276" s="0" t="s">
        <x:v>69</x:v>
      </x:c>
      <x:c r="G276" s="0" t="s">
        <x:v>49</x:v>
      </x:c>
      <x:c r="H276" s="0">
        <x:v>-8358</x:v>
      </x:c>
    </x:row>
    <x:row r="277" spans="1:8">
      <x:c r="A277" s="0" t="s">
        <x:v>2</x:v>
      </x:c>
      <x:c r="B277" s="0" t="s">
        <x:v>4</x:v>
      </x:c>
      <x:c r="C277" s="0" t="s">
        <x:v>93</x:v>
      </x:c>
      <x:c r="D277" s="0" t="s">
        <x:v>93</x:v>
      </x:c>
      <x:c r="E277" s="0" t="s">
        <x:v>70</x:v>
      </x:c>
      <x:c r="F277" s="0" t="s">
        <x:v>71</x:v>
      </x:c>
      <x:c r="G277" s="0" t="s">
        <x:v>49</x:v>
      </x:c>
      <x:c r="H277" s="0">
        <x:v>69643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47</x:v>
      </x:c>
      <x:c r="F278" s="0" t="s">
        <x:v>48</x:v>
      </x:c>
      <x:c r="G278" s="0" t="s">
        <x:v>49</x:v>
      </x:c>
      <x:c r="H278" s="0">
        <x:v>54648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50</x:v>
      </x:c>
      <x:c r="F279" s="0" t="s">
        <x:v>51</x:v>
      </x:c>
      <x:c r="G279" s="0" t="s">
        <x:v>49</x:v>
      </x:c>
      <x:c r="H279" s="0">
        <x:v>1502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52</x:v>
      </x:c>
      <x:c r="F280" s="0" t="s">
        <x:v>53</x:v>
      </x:c>
      <x:c r="G280" s="0" t="s">
        <x:v>49</x:v>
      </x:c>
      <x:c r="H280" s="0">
        <x:v>168416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54</x:v>
      </x:c>
      <x:c r="F281" s="0" t="s">
        <x:v>55</x:v>
      </x:c>
      <x:c r="G281" s="0" t="s">
        <x:v>49</x:v>
      </x:c>
      <x:c r="H281" s="0">
        <x:v>18868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56</x:v>
      </x:c>
      <x:c r="F282" s="0" t="s">
        <x:v>57</x:v>
      </x:c>
      <x:c r="G282" s="0" t="s">
        <x:v>49</x:v>
      </x:c>
      <x:c r="H282" s="0">
        <x:v>-128200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58</x:v>
      </x:c>
      <x:c r="F283" s="0" t="s">
        <x:v>59</x:v>
      </x:c>
      <x:c r="G283" s="0" t="s">
        <x:v>49</x:v>
      </x:c>
      <x:c r="H283" s="0">
        <x:v>-113768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60</x:v>
      </x:c>
      <x:c r="F284" s="0" t="s">
        <x:v>61</x:v>
      </x:c>
      <x:c r="G284" s="0" t="s">
        <x:v>49</x:v>
      </x:c>
      <x:c r="H284" s="0">
        <x:v>-4436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62</x:v>
      </x:c>
      <x:c r="F285" s="0" t="s">
        <x:v>63</x:v>
      </x:c>
      <x:c r="G285" s="0" t="s">
        <x:v>49</x:v>
      </x:c>
      <x:c r="H285" s="0">
        <x:v>52657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64</x:v>
      </x:c>
      <x:c r="F286" s="0" t="s">
        <x:v>65</x:v>
      </x:c>
      <x:c r="G286" s="0" t="s">
        <x:v>49</x:v>
      </x:c>
      <x:c r="H286" s="0">
        <x:v>-3493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66</x:v>
      </x:c>
      <x:c r="F287" s="0" t="s">
        <x:v>67</x:v>
      </x:c>
      <x:c r="G287" s="0" t="s">
        <x:v>49</x:v>
      </x:c>
      <x:c r="H287" s="0">
        <x:v>41507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94</x:v>
      </x:c>
      <x:c r="E288" s="0" t="s">
        <x:v>68</x:v>
      </x:c>
      <x:c r="F288" s="0" t="s">
        <x:v>69</x:v>
      </x:c>
      <x:c r="G288" s="0" t="s">
        <x:v>49</x:v>
      </x:c>
      <x:c r="H288" s="0">
        <x:v>-10478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94</x:v>
      </x:c>
      <x:c r="E289" s="0" t="s">
        <x:v>70</x:v>
      </x:c>
      <x:c r="F289" s="0" t="s">
        <x:v>71</x:v>
      </x:c>
      <x:c r="G289" s="0" t="s">
        <x:v>49</x:v>
      </x:c>
      <x:c r="H289" s="0">
        <x:v>16649</x:v>
      </x:c>
    </x:row>
    <x:row r="290" spans="1:8">
      <x:c r="A290" s="0" t="s">
        <x:v>2</x:v>
      </x:c>
      <x:c r="B290" s="0" t="s">
        <x:v>4</x:v>
      </x:c>
      <x:c r="C290" s="0" t="s">
        <x:v>95</x:v>
      </x:c>
      <x:c r="D290" s="0" t="s">
        <x:v>95</x:v>
      </x:c>
      <x:c r="E290" s="0" t="s">
        <x:v>47</x:v>
      </x:c>
      <x:c r="F290" s="0" t="s">
        <x:v>48</x:v>
      </x:c>
      <x:c r="G290" s="0" t="s">
        <x:v>49</x:v>
      </x:c>
      <x:c r="H290" s="0">
        <x:v>45643</x:v>
      </x:c>
    </x:row>
    <x:row r="291" spans="1:8">
      <x:c r="A291" s="0" t="s">
        <x:v>2</x:v>
      </x:c>
      <x:c r="B291" s="0" t="s">
        <x:v>4</x:v>
      </x:c>
      <x:c r="C291" s="0" t="s">
        <x:v>95</x:v>
      </x:c>
      <x:c r="D291" s="0" t="s">
        <x:v>95</x:v>
      </x:c>
      <x:c r="E291" s="0" t="s">
        <x:v>50</x:v>
      </x:c>
      <x:c r="F291" s="0" t="s">
        <x:v>51</x:v>
      </x:c>
      <x:c r="G291" s="0" t="s">
        <x:v>49</x:v>
      </x:c>
      <x:c r="H291" s="0">
        <x:v>-927</x:v>
      </x:c>
    </x:row>
    <x:row r="292" spans="1:8">
      <x:c r="A292" s="0" t="s">
        <x:v>2</x:v>
      </x:c>
      <x:c r="B292" s="0" t="s">
        <x:v>4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49</x:v>
      </x:c>
      <x:c r="H292" s="0">
        <x:v>205133</x:v>
      </x:c>
    </x:row>
    <x:row r="293" spans="1:8">
      <x:c r="A293" s="0" t="s">
        <x:v>2</x:v>
      </x:c>
      <x:c r="B293" s="0" t="s">
        <x:v>4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49</x:v>
      </x:c>
      <x:c r="H293" s="0">
        <x:v>9697</x:v>
      </x:c>
    </x:row>
    <x:row r="294" spans="1:8">
      <x:c r="A294" s="0" t="s">
        <x:v>2</x:v>
      </x:c>
      <x:c r="B294" s="0" t="s">
        <x:v>4</x:v>
      </x:c>
      <x:c r="C294" s="0" t="s">
        <x:v>95</x:v>
      </x:c>
      <x:c r="D294" s="0" t="s">
        <x:v>95</x:v>
      </x:c>
      <x:c r="E294" s="0" t="s">
        <x:v>56</x:v>
      </x:c>
      <x:c r="F294" s="0" t="s">
        <x:v>57</x:v>
      </x:c>
      <x:c r="G294" s="0" t="s">
        <x:v>49</x:v>
      </x:c>
      <x:c r="H294" s="0">
        <x:v>-164483</x:v>
      </x:c>
    </x:row>
    <x:row r="295" spans="1:8">
      <x:c r="A295" s="0" t="s">
        <x:v>2</x:v>
      </x:c>
      <x:c r="B295" s="0" t="s">
        <x:v>4</x:v>
      </x:c>
      <x:c r="C295" s="0" t="s">
        <x:v>95</x:v>
      </x:c>
      <x:c r="D295" s="0" t="s">
        <x:v>95</x:v>
      </x:c>
      <x:c r="E295" s="0" t="s">
        <x:v>58</x:v>
      </x:c>
      <x:c r="F295" s="0" t="s">
        <x:v>59</x:v>
      </x:c>
      <x:c r="G295" s="0" t="s">
        <x:v>49</x:v>
      </x:c>
      <x:c r="H295" s="0">
        <x:v>-159490</x:v>
      </x:c>
    </x:row>
    <x:row r="296" spans="1:8">
      <x:c r="A296" s="0" t="s">
        <x:v>2</x:v>
      </x:c>
      <x:c r="B296" s="0" t="s">
        <x:v>4</x:v>
      </x:c>
      <x:c r="C296" s="0" t="s">
        <x:v>95</x:v>
      </x:c>
      <x:c r="D296" s="0" t="s">
        <x:v>95</x:v>
      </x:c>
      <x:c r="E296" s="0" t="s">
        <x:v>60</x:v>
      </x:c>
      <x:c r="F296" s="0" t="s">
        <x:v>61</x:v>
      </x:c>
      <x:c r="G296" s="0" t="s">
        <x:v>49</x:v>
      </x:c>
      <x:c r="H296" s="0">
        <x:v>-4704</x:v>
      </x:c>
    </x:row>
    <x:row r="297" spans="1:8">
      <x:c r="A297" s="0" t="s">
        <x:v>2</x:v>
      </x:c>
      <x:c r="B297" s="0" t="s">
        <x:v>4</x:v>
      </x:c>
      <x:c r="C297" s="0" t="s">
        <x:v>95</x:v>
      </x:c>
      <x:c r="D297" s="0" t="s">
        <x:v>95</x:v>
      </x:c>
      <x:c r="E297" s="0" t="s">
        <x:v>62</x:v>
      </x:c>
      <x:c r="F297" s="0" t="s">
        <x:v>63</x:v>
      </x:c>
      <x:c r="G297" s="0" t="s">
        <x:v>49</x:v>
      </x:c>
      <x:c r="H297" s="0">
        <x:v>44364</x:v>
      </x:c>
    </x:row>
    <x:row r="298" spans="1:8">
      <x:c r="A298" s="0" t="s">
        <x:v>2</x:v>
      </x:c>
      <x:c r="B298" s="0" t="s">
        <x:v>4</x:v>
      </x:c>
      <x:c r="C298" s="0" t="s">
        <x:v>95</x:v>
      </x:c>
      <x:c r="D298" s="0" t="s">
        <x:v>95</x:v>
      </x:c>
      <x:c r="E298" s="0" t="s">
        <x:v>64</x:v>
      </x:c>
      <x:c r="F298" s="0" t="s">
        <x:v>65</x:v>
      </x:c>
      <x:c r="G298" s="0" t="s">
        <x:v>49</x:v>
      </x:c>
      <x:c r="H298" s="0">
        <x:v>-352</x:v>
      </x:c>
    </x:row>
    <x:row r="299" spans="1:8">
      <x:c r="A299" s="0" t="s">
        <x:v>2</x:v>
      </x:c>
      <x:c r="B299" s="0" t="s">
        <x:v>4</x:v>
      </x:c>
      <x:c r="C299" s="0" t="s">
        <x:v>95</x:v>
      </x:c>
      <x:c r="D299" s="0" t="s">
        <x:v>95</x:v>
      </x:c>
      <x:c r="E299" s="0" t="s">
        <x:v>66</x:v>
      </x:c>
      <x:c r="F299" s="0" t="s">
        <x:v>67</x:v>
      </x:c>
      <x:c r="G299" s="0" t="s">
        <x:v>49</x:v>
      </x:c>
      <x:c r="H299" s="0">
        <x:v>24965</x:v>
      </x:c>
    </x:row>
    <x:row r="300" spans="1:8">
      <x:c r="A300" s="0" t="s">
        <x:v>2</x:v>
      </x:c>
      <x:c r="B300" s="0" t="s">
        <x:v>4</x:v>
      </x:c>
      <x:c r="C300" s="0" t="s">
        <x:v>95</x:v>
      </x:c>
      <x:c r="D300" s="0" t="s">
        <x:v>95</x:v>
      </x:c>
      <x:c r="E300" s="0" t="s">
        <x:v>68</x:v>
      </x:c>
      <x:c r="F300" s="0" t="s">
        <x:v>69</x:v>
      </x:c>
      <x:c r="G300" s="0" t="s">
        <x:v>49</x:v>
      </x:c>
      <x:c r="H300" s="0">
        <x:v>-138795</x:v>
      </x:c>
    </x:row>
    <x:row r="301" spans="1:8">
      <x:c r="A301" s="0" t="s">
        <x:v>2</x:v>
      </x:c>
      <x:c r="B301" s="0" t="s">
        <x:v>4</x:v>
      </x:c>
      <x:c r="C301" s="0" t="s">
        <x:v>95</x:v>
      </x:c>
      <x:c r="D301" s="0" t="s">
        <x:v>95</x:v>
      </x:c>
      <x:c r="E301" s="0" t="s">
        <x:v>70</x:v>
      </x:c>
      <x:c r="F301" s="0" t="s">
        <x:v>71</x:v>
      </x:c>
      <x:c r="G301" s="0" t="s">
        <x:v>49</x:v>
      </x:c>
      <x:c r="H301" s="0">
        <x:v>157710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47</x:v>
      </x:c>
      <x:c r="F302" s="0" t="s">
        <x:v>48</x:v>
      </x:c>
      <x:c r="G302" s="0" t="s">
        <x:v>49</x:v>
      </x:c>
      <x:c r="H302" s="0">
        <x:v>42331.85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50</x:v>
      </x:c>
      <x:c r="F303" s="0" t="s">
        <x:v>51</x:v>
      </x:c>
      <x:c r="G303" s="0" t="s">
        <x:v>49</x:v>
      </x:c>
      <x:c r="H303" s="0">
        <x:v>-8740.52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52</x:v>
      </x:c>
      <x:c r="F304" s="0" t="s">
        <x:v>53</x:v>
      </x:c>
      <x:c r="G304" s="0" t="s">
        <x:v>49</x:v>
      </x:c>
      <x:c r="H304" s="0">
        <x:v>156686.13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54</x:v>
      </x:c>
      <x:c r="F305" s="0" t="s">
        <x:v>55</x:v>
      </x:c>
      <x:c r="G305" s="0" t="s">
        <x:v>49</x:v>
      </x:c>
      <x:c r="H305" s="0">
        <x:v>28221.1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56</x:v>
      </x:c>
      <x:c r="F306" s="0" t="s">
        <x:v>57</x:v>
      </x:c>
      <x:c r="G306" s="0" t="s">
        <x:v>49</x:v>
      </x:c>
      <x:c r="H306" s="0">
        <x:v>-126348.4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58</x:v>
      </x:c>
      <x:c r="F307" s="0" t="s">
        <x:v>59</x:v>
      </x:c>
      <x:c r="G307" s="0" t="s">
        <x:v>49</x:v>
      </x:c>
      <x:c r="H307" s="0">
        <x:v>-103381.81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60</x:v>
      </x:c>
      <x:c r="F308" s="0" t="s">
        <x:v>61</x:v>
      </x:c>
      <x:c r="G308" s="0" t="s">
        <x:v>49</x:v>
      </x:c>
      <x:c r="H308" s="0">
        <x:v>-5254.51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62</x:v>
      </x:c>
      <x:c r="F309" s="0" t="s">
        <x:v>63</x:v>
      </x:c>
      <x:c r="G309" s="0" t="s">
        <x:v>49</x:v>
      </x:c>
      <x:c r="H309" s="0">
        <x:v>37148.47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64</x:v>
      </x:c>
      <x:c r="F310" s="0" t="s">
        <x:v>65</x:v>
      </x:c>
      <x:c r="G310" s="0" t="s">
        <x:v>49</x:v>
      </x:c>
      <x:c r="H310" s="0">
        <x:v>3557.14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66</x:v>
      </x:c>
      <x:c r="F311" s="0" t="s">
        <x:v>67</x:v>
      </x:c>
      <x:c r="G311" s="0" t="s">
        <x:v>49</x:v>
      </x:c>
      <x:c r="H311" s="0">
        <x:v>14637.37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68</x:v>
      </x:c>
      <x:c r="F312" s="0" t="s">
        <x:v>69</x:v>
      </x:c>
      <x:c r="G312" s="0" t="s">
        <x:v>49</x:v>
      </x:c>
      <x:c r="H312" s="0">
        <x:v>88440.7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70</x:v>
      </x:c>
      <x:c r="F313" s="0" t="s">
        <x:v>71</x:v>
      </x:c>
      <x:c r="G313" s="0" t="s">
        <x:v>49</x:v>
      </x:c>
      <x:c r="H313" s="0">
        <x:v>-65494.61</x:v>
      </x:c>
    </x:row>
    <x:row r="314" spans="1:8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47</x:v>
      </x:c>
      <x:c r="F314" s="0" t="s">
        <x:v>48</x:v>
      </x:c>
      <x:c r="G314" s="0" t="s">
        <x:v>49</x:v>
      </x:c>
      <x:c r="H314" s="0">
        <x:v>95822.38</x:v>
      </x:c>
    </x:row>
    <x:row r="315" spans="1:8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50</x:v>
      </x:c>
      <x:c r="F315" s="0" t="s">
        <x:v>51</x:v>
      </x:c>
      <x:c r="G315" s="0" t="s">
        <x:v>49</x:v>
      </x:c>
      <x:c r="H315" s="0">
        <x:v>-1937.61</x:v>
      </x:c>
    </x:row>
    <x:row r="316" spans="1:8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52</x:v>
      </x:c>
      <x:c r="F316" s="0" t="s">
        <x:v>53</x:v>
      </x:c>
      <x:c r="G316" s="0" t="s">
        <x:v>49</x:v>
      </x:c>
      <x:c r="H316" s="0">
        <x:v>177071.39</x:v>
      </x:c>
    </x:row>
    <x:row r="317" spans="1:8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54</x:v>
      </x:c>
      <x:c r="F317" s="0" t="s">
        <x:v>55</x:v>
      </x:c>
      <x:c r="G317" s="0" t="s">
        <x:v>49</x:v>
      </x:c>
      <x:c r="H317" s="0">
        <x:v>56847.28</x:v>
      </x:c>
    </x:row>
    <x:row r="318" spans="1:8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56</x:v>
      </x:c>
      <x:c r="F318" s="0" t="s">
        <x:v>57</x:v>
      </x:c>
      <x:c r="G318" s="0" t="s">
        <x:v>49</x:v>
      </x:c>
      <x:c r="H318" s="0">
        <x:v>-133260.15</x:v>
      </x:c>
    </x:row>
    <x:row r="319" spans="1:8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58</x:v>
      </x:c>
      <x:c r="F319" s="0" t="s">
        <x:v>59</x:v>
      </x:c>
      <x:c r="G319" s="0" t="s">
        <x:v>49</x:v>
      </x:c>
      <x:c r="H319" s="0">
        <x:v>-81249.01</x:v>
      </x:c>
    </x:row>
    <x:row r="320" spans="1:8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60</x:v>
      </x:c>
      <x:c r="F320" s="0" t="s">
        <x:v>61</x:v>
      </x:c>
      <x:c r="G320" s="0" t="s">
        <x:v>49</x:v>
      </x:c>
      <x:c r="H320" s="0">
        <x:v>-4836.14</x:v>
      </x:c>
    </x:row>
    <x:row r="321" spans="1:8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62</x:v>
      </x:c>
      <x:c r="F321" s="0" t="s">
        <x:v>63</x:v>
      </x:c>
      <x:c r="G321" s="0" t="s">
        <x:v>49</x:v>
      </x:c>
      <x:c r="H321" s="0">
        <x:v>91262.68</x:v>
      </x:c>
    </x:row>
    <x:row r="322" spans="1:8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64</x:v>
      </x:c>
      <x:c r="F322" s="0" t="s">
        <x:v>65</x:v>
      </x:c>
      <x:c r="G322" s="0" t="s">
        <x:v>49</x:v>
      </x:c>
      <x:c r="H322" s="0">
        <x:v>-2622.08999999996</x:v>
      </x:c>
    </x:row>
    <x:row r="323" spans="1:8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66</x:v>
      </x:c>
      <x:c r="F323" s="0" t="s">
        <x:v>67</x:v>
      </x:c>
      <x:c r="G323" s="0" t="s">
        <x:v>49</x:v>
      </x:c>
      <x:c r="H323" s="0">
        <x:v>59979.32</x:v>
      </x:c>
    </x:row>
    <x:row r="324" spans="1:8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68</x:v>
      </x:c>
      <x:c r="F324" s="0" t="s">
        <x:v>69</x:v>
      </x:c>
      <x:c r="G324" s="0" t="s">
        <x:v>49</x:v>
      </x:c>
      <x:c r="H324" s="0">
        <x:v>69596.0599999999</x:v>
      </x:c>
    </x:row>
    <x:row r="325" spans="1:8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70</x:v>
      </x:c>
      <x:c r="F325" s="0" t="s">
        <x:v>71</x:v>
      </x:c>
      <x:c r="G325" s="0" t="s">
        <x:v>49</x:v>
      </x:c>
      <x:c r="H325" s="0">
        <x:v>-38182.16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47</x:v>
      </x:c>
      <x:c r="F326" s="0" t="s">
        <x:v>48</x:v>
      </x:c>
      <x:c r="G326" s="0" t="s">
        <x:v>49</x:v>
      </x:c>
      <x:c r="H326" s="0">
        <x:v>48281.25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50</x:v>
      </x:c>
      <x:c r="F327" s="0" t="s">
        <x:v>51</x:v>
      </x:c>
      <x:c r="G327" s="0" t="s">
        <x:v>49</x:v>
      </x:c>
      <x:c r="H327" s="0">
        <x:v>-5561.92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52</x:v>
      </x:c>
      <x:c r="F328" s="0" t="s">
        <x:v>53</x:v>
      </x:c>
      <x:c r="G328" s="0" t="s">
        <x:v>49</x:v>
      </x:c>
      <x:c r="H328" s="0">
        <x:v>197792.36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54</x:v>
      </x:c>
      <x:c r="F329" s="0" t="s">
        <x:v>55</x:v>
      </x:c>
      <x:c r="G329" s="0" t="s">
        <x:v>49</x:v>
      </x:c>
      <x:c r="H329" s="0">
        <x:v>28221.1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56</x:v>
      </x:c>
      <x:c r="F330" s="0" t="s">
        <x:v>57</x:v>
      </x:c>
      <x:c r="G330" s="0" t="s">
        <x:v>49</x:v>
      </x:c>
      <x:c r="H330" s="0">
        <x:v>-172477.69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58</x:v>
      </x:c>
      <x:c r="F331" s="0" t="s">
        <x:v>59</x:v>
      </x:c>
      <x:c r="G331" s="0" t="s">
        <x:v>49</x:v>
      </x:c>
      <x:c r="H331" s="0">
        <x:v>-149511.1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60</x:v>
      </x:c>
      <x:c r="F332" s="0" t="s">
        <x:v>61</x:v>
      </x:c>
      <x:c r="G332" s="0" t="s">
        <x:v>49</x:v>
      </x:c>
      <x:c r="H332" s="0">
        <x:v>-5254.51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62</x:v>
      </x:c>
      <x:c r="F333" s="0" t="s">
        <x:v>63</x:v>
      </x:c>
      <x:c r="G333" s="0" t="s">
        <x:v>49</x:v>
      </x:c>
      <x:c r="H333" s="0">
        <x:v>45169.45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64</x:v>
      </x:c>
      <x:c r="F334" s="0" t="s">
        <x:v>65</x:v>
      </x:c>
      <x:c r="G334" s="0" t="s">
        <x:v>49</x:v>
      </x:c>
      <x:c r="H334" s="0">
        <x:v>2450.12000000002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66</x:v>
      </x:c>
      <x:c r="F335" s="0" t="s">
        <x:v>67</x:v>
      </x:c>
      <x:c r="G335" s="0" t="s">
        <x:v>49</x:v>
      </x:c>
      <x:c r="H335" s="0">
        <x:v>9791.79000000002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68</x:v>
      </x:c>
      <x:c r="F336" s="0" t="s">
        <x:v>69</x:v>
      </x:c>
      <x:c r="G336" s="0" t="s">
        <x:v>49</x:v>
      </x:c>
      <x:c r="H336" s="0">
        <x:v>73564.8099999999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70</x:v>
      </x:c>
      <x:c r="F337" s="0" t="s">
        <x:v>71</x:v>
      </x:c>
      <x:c r="G337" s="0" t="s">
        <x:v>49</x:v>
      </x:c>
      <x:c r="H337" s="0">
        <x:v>-38168.46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5"/>
      </x:sharedItems>
    </x:cacheField>
    <x:cacheField name="STATISTIC Label">
      <x:sharedItems count="1">
        <x:s v="Current, Capital and Financial Account Balances BPM6"/>
      </x:sharedItems>
    </x:cacheField>
    <x:cacheField name="TLIST(A1)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92633" maxValue="205133" count="333">
        <x:n v="627"/>
        <x:n v="840"/>
        <x:n v="17510"/>
        <x:n v="-8426"/>
        <x:n v="-9776"/>
        <x:n v="-16883"/>
        <x:n v="1319"/>
        <x:n v="-1135"/>
        <x:n v="-2602"/>
        <x:n v="-4422"/>
        <x:n v="8466"/>
        <x:n v="-7459"/>
        <x:n v="226"/>
        <x:n v="560"/>
        <x:n v="22170"/>
        <x:n v="-9723"/>
        <x:n v="-13398"/>
        <x:n v="-21944"/>
        <x:n v="1177"/>
        <x:n v="2211"/>
        <x:n v="1425"/>
        <x:n v="-11359"/>
        <x:n v="14342"/>
        <x:n v="974"/>
        <x:n v="667"/>
        <x:n v="1182"/>
        <x:n v="28312"/>
        <x:n v="-13312"/>
        <x:n v="-15327"/>
        <x:n v="-27645"/>
        <x:n v="994"/>
        <x:n v="-8420"/>
        <x:n v="-10269"/>
        <x:n v="-22957"/>
        <x:n v="5358"/>
        <x:n v="9037"/>
        <x:n v="215"/>
        <x:n v="779"/>
        <x:n v="31464"/>
        <x:n v="-12412"/>
        <x:n v="-17762"/>
        <x:n v="-31249"/>
        <x:n v="-1075"/>
        <x:n v="175"/>
        <x:n v="-819"/>
        <x:n v="-6241"/>
        <x:n v="25158"/>
        <x:n v="-19183"/>
        <x:n v="337"/>
        <x:n v="588"/>
        <x:n v="36982"/>
        <x:n v="-13619"/>
        <x:n v="-21910"/>
        <x:n v="-36645"/>
        <x:n v="-1116"/>
        <x:n v="-1233"/>
        <x:n v="-2158"/>
        <x:n v="-19444"/>
        <x:n v="37979"/>
        <x:n v="-19425"/>
        <x:n v="713"/>
        <x:n v="445"/>
        <x:n v="32954"/>
        <x:n v="-10903"/>
        <x:n v="-20035"/>
        <x:n v="-32241"/>
        <x:n v="-1303"/>
        <x:n v="186"/>
        <x:n v="-972"/>
        <x:n v="-15270"/>
        <x:n v="39977"/>
        <x:n v="-22751"/>
        <x:n v="-153"/>
        <x:n v="355"/>
        <x:n v="34588"/>
        <x:n v="-12141"/>
        <x:n v="-21345"/>
        <x:n v="-34741"/>
        <x:n v="-1255"/>
        <x:n v="-4539"/>
        <x:n v="-4741"/>
        <x:n v="23095"/>
        <x:n v="-14287"/>
        <x:n v="-12170"/>
        <x:n v="-6026"/>
        <x:n v="340"/>
        <x:n v="32184"/>
        <x:n v="-13655"/>
        <x:n v="-22786"/>
        <x:n v="-38210"/>
        <x:n v="-1769"/>
        <x:n v="-1147"/>
        <x:n v="4539"/>
        <x:n v="37660"/>
        <x:n v="-52698"/>
        <x:n v="15364"/>
        <x:n v="-9905"/>
        <x:n v="299"/>
        <x:n v="27194"/>
        <x:n v="-12313"/>
        <x:n v="-22723"/>
        <x:n v="-37099"/>
        <x:n v="-2063"/>
        <x:n v="-9016"/>
        <x:n v="590"/>
        <x:n v="15841"/>
        <x:n v="-8135"/>
        <x:n v="-16635"/>
        <x:n v="-12826"/>
        <x:n v="115"/>
        <x:n v="28698"/>
        <x:n v="-12384"/>
        <x:n v="-26630"/>
        <x:n v="-41524"/>
        <x:n v="-2510"/>
        <x:n v="-14413"/>
        <x:n v="-1702"/>
        <x:n v="-1621"/>
        <x:n v="7283"/>
        <x:n v="-20086"/>
        <x:n v="-11716"/>
        <x:n v="119"/>
        <x:n v="32622"/>
        <x:n v="-16468"/>
        <x:n v="-25141"/>
        <x:n v="-44339"/>
        <x:n v="-2729"/>
        <x:n v="-16817"/>
        <x:n v="-5220"/>
        <x:n v="23288"/>
        <x:n v="45749"/>
        <x:n v="-85932"/>
        <x:n v="-7904"/>
        <x:n v="14"/>
        <x:n v="38752"/>
        <x:n v="-15823"/>
        <x:n v="-27885"/>
        <x:n v="-46656"/>
        <x:n v="-2948"/>
        <x:n v="-3517"/>
        <x:n v="4373"/>
        <x:n v="-245"/>
        <x:n v="-22626"/>
        <x:n v="19433"/>
        <x:n v="-2012"/>
        <x:n v="91"/>
        <x:n v="41288"/>
        <x:n v="-13421"/>
        <x:n v="-27178"/>
        <x:n v="-43300"/>
        <x:n v="-2701"/>
        <x:n v="-11404"/>
        <x:n v="-9484"/>
        <x:n v="-16318"/>
        <x:n v="-85965"/>
        <x:n v="90883"/>
        <x:n v="-2810"/>
        <x:n v="234"/>
        <x:n v="41257"/>
        <x:n v="-9096"/>
        <x:n v="-32312"/>
        <x:n v="-44067"/>
        <x:n v="-2660"/>
        <x:n v="-14849"/>
        <x:n v="-12272"/>
        <x:n v="-18698"/>
        <x:n v="-26908"/>
        <x:n v="31086"/>
        <x:n v="-5934"/>
        <x:n v="86"/>
        <x:n v="36896"/>
        <x:n v="-6282"/>
        <x:n v="-33939"/>
        <x:n v="-42830"/>
        <x:n v="-2609"/>
        <x:n v="-10324"/>
        <x:n v="-4476"/>
        <x:n v="-20497"/>
        <x:n v="-767"/>
        <x:n v="10952"/>
        <x:n v="4387"/>
        <x:n v="-936"/>
        <x:n v="34505"/>
        <x:n v="1619"/>
        <x:n v="-28806"/>
        <x:n v="-30118"/>
        <x:n v="-2931"/>
        <x:n v="4290"/>
        <x:n v="839"/>
        <x:n v="-18306"/>
        <x:n v="49796"/>
        <x:n v="-27206"/>
        <x:n v="4138"/>
        <x:n v="-6769"/>
        <x:n v="40731"/>
        <x:n v="-2588"/>
        <x:n v="-31251"/>
        <x:n v="-36590"/>
        <x:n v="-2751"/>
        <x:n v="-6999"/>
        <x:n v="-4368"/>
        <x:n v="-10097"/>
        <x:n v="-27787"/>
        <x:n v="30749"/>
        <x:n v="16712"/>
        <x:n v="113394"/>
        <x:n v="-32602"/>
        <x:n v="-60740"/>
        <x:n v="-96680"/>
        <x:n v="-3338"/>
        <x:n v="12400"/>
        <x:n v="-3009"/>
        <x:n v="-42674"/>
        <x:n v="-84004"/>
        <x:n v="138586"/>
        <x:n v="-3434"/>
        <x:n v="-4331"/>
        <x:n v="106165"/>
        <x:n v="-54708"/>
        <x:n v="-51076"/>
        <x:n v="-109597"/>
        <x:n v="-3813"/>
        <x:n v="-5566"/>
        <x:n v="2199"/>
        <x:n v="14203"/>
        <x:n v="34625"/>
        <x:n v="-55849"/>
        <x:n v="3528"/>
        <x:n v="-25855"/>
        <x:n v="108245"/>
        <x:n v="-35197"/>
        <x:n v="-66414"/>
        <x:n v="-104717"/>
        <x:n v="-3106"/>
        <x:n v="-22555"/>
        <x:n v="-228"/>
        <x:n v="-62273"/>
        <x:n v="-34500"/>
        <x:n v="73821"/>
        <x:n v="14370"/>
        <x:n v="-52019"/>
        <x:n v="108594"/>
        <x:n v="-9783"/>
        <x:n v="-80785"/>
        <x:n v="-94224"/>
        <x:n v="-3656"/>
        <x:n v="-37855"/>
        <x:n v="-206"/>
        <x:n v="9021"/>
        <x:n v="39890"/>
        <x:n v="-87533"/>
        <x:n v="-75369"/>
        <x:n v="-35310"/>
        <x:n v="117265"/>
        <x:n v="-99818"/>
        <x:n v="-89335"/>
        <x:n v="-192633"/>
        <x:n v="-3480"/>
        <x:n v="-106938"/>
        <x:n v="3741"/>
        <x:n v="-115723"/>
        <x:n v="12635"/>
        <x:n v="-4272"/>
        <x:n v="-27024"/>
        <x:n v="-11877"/>
        <x:n v="142445"/>
        <x:n v="-62879"/>
        <x:n v="-102758"/>
        <x:n v="-169469"/>
        <x:n v="-3832"/>
        <x:n v="-42574"/>
        <x:n v="-3673"/>
        <x:n v="-105144"/>
        <x:n v="-8358"/>
        <x:n v="69643"/>
        <x:n v="54648"/>
        <x:n v="1502"/>
        <x:n v="168416"/>
        <x:n v="18868"/>
        <x:n v="-128200"/>
        <x:n v="-113768"/>
        <x:n v="-4436"/>
        <x:n v="52657"/>
        <x:n v="-3493"/>
        <x:n v="41507"/>
        <x:n v="-10478"/>
        <x:n v="16649"/>
        <x:n v="45643"/>
        <x:n v="-927"/>
        <x:n v="205133"/>
        <x:n v="9697"/>
        <x:n v="-164483"/>
        <x:n v="-159490"/>
        <x:n v="-4704"/>
        <x:n v="44364"/>
        <x:n v="-352"/>
        <x:n v="24965"/>
        <x:n v="-138795"/>
        <x:n v="157710"/>
        <x:n v="42331.85"/>
        <x:n v="-8740.52"/>
        <x:n v="156686.13"/>
        <x:n v="28221.1"/>
        <x:n v="-126348.4"/>
        <x:n v="-103381.81"/>
        <x:n v="-5254.51"/>
        <x:n v="37148.47"/>
        <x:n v="3557.14"/>
        <x:n v="14637.37"/>
        <x:n v="88440.7"/>
        <x:n v="-65494.61"/>
        <x:n v="95822.38"/>
        <x:n v="-1937.61"/>
        <x:n v="177071.39"/>
        <x:n v="56847.28"/>
        <x:n v="-133260.15"/>
        <x:n v="-81249.01"/>
        <x:n v="-4836.14"/>
        <x:n v="91262.68"/>
        <x:n v="-2622.08999999996"/>
        <x:n v="59979.32"/>
        <x:n v="69596.0599999999"/>
        <x:n v="-38182.16"/>
        <x:n v="48281.25"/>
        <x:n v="-5561.92"/>
        <x:n v="197792.36"/>
        <x:n v="-172477.69"/>
        <x:n v="-149511.1"/>
        <x:n v="45169.45"/>
        <x:n v="2450.12000000002"/>
        <x:n v="9791.79000000002"/>
        <x:n v="73564.8099999999"/>
        <x:n v="-38168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5"/>
    <s v="Current, Capital and Financial Account Balances BPM6"/>
    <s v="1998"/>
    <s v="1998"/>
    <s v="01"/>
    <s v="Current account"/>
    <s v="Euro Million"/>
    <n v="627"/>
  </r>
  <r>
    <s v="BPA15"/>
    <s v="Current, Capital and Financial Account Balances BPM6"/>
    <s v="1998"/>
    <s v="1998"/>
    <s v="02"/>
    <s v="Capital account"/>
    <s v="Euro Million"/>
    <n v="840"/>
  </r>
  <r>
    <s v="BPA15"/>
    <s v="Current, Capital and Financial Account Balances BPM6"/>
    <s v="1998"/>
    <s v="1998"/>
    <s v="03"/>
    <s v="Merchandise"/>
    <s v="Euro Million"/>
    <n v="17510"/>
  </r>
  <r>
    <s v="BPA15"/>
    <s v="Current, Capital and Financial Account Balances BPM6"/>
    <s v="1998"/>
    <s v="1998"/>
    <s v="04"/>
    <s v="Services"/>
    <s v="Euro Million"/>
    <n v="-8426"/>
  </r>
  <r>
    <s v="BPA15"/>
    <s v="Current, Capital and Financial Account Balances BPM6"/>
    <s v="1998"/>
    <s v="1998"/>
    <s v="05"/>
    <s v="Primary income"/>
    <s v="Euro Million"/>
    <n v="-9776"/>
  </r>
  <r>
    <s v="BPA15"/>
    <s v="Current, Capital and Financial Account Balances BPM6"/>
    <s v="1998"/>
    <s v="1998"/>
    <s v="06"/>
    <s v="Invisibles"/>
    <s v="Euro Million"/>
    <n v="-16883"/>
  </r>
  <r>
    <s v="BPA15"/>
    <s v="Current, Capital and Financial Account Balances BPM6"/>
    <s v="1998"/>
    <s v="1998"/>
    <s v="07"/>
    <s v="Secondary income"/>
    <s v="Euro Million"/>
    <n v="1319"/>
  </r>
  <r>
    <s v="BPA15"/>
    <s v="Current, Capital and Financial Account Balances BPM6"/>
    <s v="1998"/>
    <s v="1998"/>
    <s v="08"/>
    <s v="Financial account"/>
    <s v="Euro Million"/>
    <n v="-1135"/>
  </r>
  <r>
    <s v="BPA15"/>
    <s v="Current, Capital and Financial Account Balances BPM6"/>
    <s v="1998"/>
    <s v="1998"/>
    <s v="09"/>
    <s v="Net Errors and omissions"/>
    <s v="Euro Million"/>
    <n v="-2602"/>
  </r>
  <r>
    <s v="BPA15"/>
    <s v="Current, Capital and Financial Account Balances BPM6"/>
    <s v="1998"/>
    <s v="1998"/>
    <s v="10"/>
    <s v="Direct investment"/>
    <s v="Euro Million"/>
    <n v="-4422"/>
  </r>
  <r>
    <s v="BPA15"/>
    <s v="Current, Capital and Financial Account Balances BPM6"/>
    <s v="1998"/>
    <s v="1998"/>
    <s v="11"/>
    <s v="Portfolio investment"/>
    <s v="Euro Million"/>
    <n v="8466"/>
  </r>
  <r>
    <s v="BPA15"/>
    <s v="Current, Capital and Financial Account Balances BPM6"/>
    <s v="1998"/>
    <s v="1998"/>
    <s v="12"/>
    <s v="Other investment"/>
    <s v="Euro Million"/>
    <n v="-7459"/>
  </r>
  <r>
    <s v="BPA15"/>
    <s v="Current, Capital and Financial Account Balances BPM6"/>
    <s v="1999"/>
    <s v="1999"/>
    <s v="01"/>
    <s v="Current account"/>
    <s v="Euro Million"/>
    <n v="226"/>
  </r>
  <r>
    <s v="BPA15"/>
    <s v="Current, Capital and Financial Account Balances BPM6"/>
    <s v="1999"/>
    <s v="1999"/>
    <s v="02"/>
    <s v="Capital account"/>
    <s v="Euro Million"/>
    <n v="560"/>
  </r>
  <r>
    <s v="BPA15"/>
    <s v="Current, Capital and Financial Account Balances BPM6"/>
    <s v="1999"/>
    <s v="1999"/>
    <s v="03"/>
    <s v="Merchandise"/>
    <s v="Euro Million"/>
    <n v="22170"/>
  </r>
  <r>
    <s v="BPA15"/>
    <s v="Current, Capital and Financial Account Balances BPM6"/>
    <s v="1999"/>
    <s v="1999"/>
    <s v="04"/>
    <s v="Services"/>
    <s v="Euro Million"/>
    <n v="-9723"/>
  </r>
  <r>
    <s v="BPA15"/>
    <s v="Current, Capital and Financial Account Balances BPM6"/>
    <s v="1999"/>
    <s v="1999"/>
    <s v="05"/>
    <s v="Primary income"/>
    <s v="Euro Million"/>
    <n v="-13398"/>
  </r>
  <r>
    <s v="BPA15"/>
    <s v="Current, Capital and Financial Account Balances BPM6"/>
    <s v="1999"/>
    <s v="1999"/>
    <s v="06"/>
    <s v="Invisibles"/>
    <s v="Euro Million"/>
    <n v="-21944"/>
  </r>
  <r>
    <s v="BPA15"/>
    <s v="Current, Capital and Financial Account Balances BPM6"/>
    <s v="1999"/>
    <s v="1999"/>
    <s v="07"/>
    <s v="Secondary income"/>
    <s v="Euro Million"/>
    <n v="1177"/>
  </r>
  <r>
    <s v="BPA15"/>
    <s v="Current, Capital and Financial Account Balances BPM6"/>
    <s v="1999"/>
    <s v="1999"/>
    <s v="08"/>
    <s v="Financial account"/>
    <s v="Euro Million"/>
    <n v="2211"/>
  </r>
  <r>
    <s v="BPA15"/>
    <s v="Current, Capital and Financial Account Balances BPM6"/>
    <s v="1999"/>
    <s v="1999"/>
    <s v="09"/>
    <s v="Net Errors and omissions"/>
    <s v="Euro Million"/>
    <n v="1425"/>
  </r>
  <r>
    <s v="BPA15"/>
    <s v="Current, Capital and Financial Account Balances BPM6"/>
    <s v="1999"/>
    <s v="1999"/>
    <s v="10"/>
    <s v="Direct investment"/>
    <s v="Euro Million"/>
    <n v="-11359"/>
  </r>
  <r>
    <s v="BPA15"/>
    <s v="Current, Capital and Financial Account Balances BPM6"/>
    <s v="1999"/>
    <s v="1999"/>
    <s v="11"/>
    <s v="Portfolio investment"/>
    <s v="Euro Million"/>
    <n v="14342"/>
  </r>
  <r>
    <s v="BPA15"/>
    <s v="Current, Capital and Financial Account Balances BPM6"/>
    <s v="1999"/>
    <s v="1999"/>
    <s v="12"/>
    <s v="Other investment"/>
    <s v="Euro Million"/>
    <n v="974"/>
  </r>
  <r>
    <s v="BPA15"/>
    <s v="Current, Capital and Financial Account Balances BPM6"/>
    <s v="2000"/>
    <s v="2000"/>
    <s v="01"/>
    <s v="Current account"/>
    <s v="Euro Million"/>
    <n v="667"/>
  </r>
  <r>
    <s v="BPA15"/>
    <s v="Current, Capital and Financial Account Balances BPM6"/>
    <s v="2000"/>
    <s v="2000"/>
    <s v="02"/>
    <s v="Capital account"/>
    <s v="Euro Million"/>
    <n v="1182"/>
  </r>
  <r>
    <s v="BPA15"/>
    <s v="Current, Capital and Financial Account Balances BPM6"/>
    <s v="2000"/>
    <s v="2000"/>
    <s v="03"/>
    <s v="Merchandise"/>
    <s v="Euro Million"/>
    <n v="28312"/>
  </r>
  <r>
    <s v="BPA15"/>
    <s v="Current, Capital and Financial Account Balances BPM6"/>
    <s v="2000"/>
    <s v="2000"/>
    <s v="04"/>
    <s v="Services"/>
    <s v="Euro Million"/>
    <n v="-13312"/>
  </r>
  <r>
    <s v="BPA15"/>
    <s v="Current, Capital and Financial Account Balances BPM6"/>
    <s v="2000"/>
    <s v="2000"/>
    <s v="05"/>
    <s v="Primary income"/>
    <s v="Euro Million"/>
    <n v="-15327"/>
  </r>
  <r>
    <s v="BPA15"/>
    <s v="Current, Capital and Financial Account Balances BPM6"/>
    <s v="2000"/>
    <s v="2000"/>
    <s v="06"/>
    <s v="Invisibles"/>
    <s v="Euro Million"/>
    <n v="-27645"/>
  </r>
  <r>
    <s v="BPA15"/>
    <s v="Current, Capital and Financial Account Balances BPM6"/>
    <s v="2000"/>
    <s v="2000"/>
    <s v="07"/>
    <s v="Secondary income"/>
    <s v="Euro Million"/>
    <n v="994"/>
  </r>
  <r>
    <s v="BPA15"/>
    <s v="Current, Capital and Financial Account Balances BPM6"/>
    <s v="2000"/>
    <s v="2000"/>
    <s v="08"/>
    <s v="Financial account"/>
    <s v="Euro Million"/>
    <n v="-8420"/>
  </r>
  <r>
    <s v="BPA15"/>
    <s v="Current, Capital and Financial Account Balances BPM6"/>
    <s v="2000"/>
    <s v="2000"/>
    <s v="09"/>
    <s v="Net Errors and omissions"/>
    <s v="Euro Million"/>
    <n v="-10269"/>
  </r>
  <r>
    <s v="BPA15"/>
    <s v="Current, Capital and Financial Account Balances BPM6"/>
    <s v="2000"/>
    <s v="2000"/>
    <s v="10"/>
    <s v="Direct investment"/>
    <s v="Euro Million"/>
    <n v="-22957"/>
  </r>
  <r>
    <s v="BPA15"/>
    <s v="Current, Capital and Financial Account Balances BPM6"/>
    <s v="2000"/>
    <s v="2000"/>
    <s v="11"/>
    <s v="Portfolio investment"/>
    <s v="Euro Million"/>
    <n v="5358"/>
  </r>
  <r>
    <s v="BPA15"/>
    <s v="Current, Capital and Financial Account Balances BPM6"/>
    <s v="2000"/>
    <s v="2000"/>
    <s v="12"/>
    <s v="Other investment"/>
    <s v="Euro Million"/>
    <n v="9037"/>
  </r>
  <r>
    <s v="BPA15"/>
    <s v="Current, Capital and Financial Account Balances BPM6"/>
    <s v="2001"/>
    <s v="2001"/>
    <s v="01"/>
    <s v="Current account"/>
    <s v="Euro Million"/>
    <n v="215"/>
  </r>
  <r>
    <s v="BPA15"/>
    <s v="Current, Capital and Financial Account Balances BPM6"/>
    <s v="2001"/>
    <s v="2001"/>
    <s v="02"/>
    <s v="Capital account"/>
    <s v="Euro Million"/>
    <n v="779"/>
  </r>
  <r>
    <s v="BPA15"/>
    <s v="Current, Capital and Financial Account Balances BPM6"/>
    <s v="2001"/>
    <s v="2001"/>
    <s v="03"/>
    <s v="Merchandise"/>
    <s v="Euro Million"/>
    <n v="31464"/>
  </r>
  <r>
    <s v="BPA15"/>
    <s v="Current, Capital and Financial Account Balances BPM6"/>
    <s v="2001"/>
    <s v="2001"/>
    <s v="04"/>
    <s v="Services"/>
    <s v="Euro Million"/>
    <n v="-12412"/>
  </r>
  <r>
    <s v="BPA15"/>
    <s v="Current, Capital and Financial Account Balances BPM6"/>
    <s v="2001"/>
    <s v="2001"/>
    <s v="05"/>
    <s v="Primary income"/>
    <s v="Euro Million"/>
    <n v="-17762"/>
  </r>
  <r>
    <s v="BPA15"/>
    <s v="Current, Capital and Financial Account Balances BPM6"/>
    <s v="2001"/>
    <s v="2001"/>
    <s v="06"/>
    <s v="Invisibles"/>
    <s v="Euro Million"/>
    <n v="-31249"/>
  </r>
  <r>
    <s v="BPA15"/>
    <s v="Current, Capital and Financial Account Balances BPM6"/>
    <s v="2001"/>
    <s v="2001"/>
    <s v="07"/>
    <s v="Secondary income"/>
    <s v="Euro Million"/>
    <n v="-1075"/>
  </r>
  <r>
    <s v="BPA15"/>
    <s v="Current, Capital and Financial Account Balances BPM6"/>
    <s v="2001"/>
    <s v="2001"/>
    <s v="08"/>
    <s v="Financial account"/>
    <s v="Euro Million"/>
    <n v="175"/>
  </r>
  <r>
    <s v="BPA15"/>
    <s v="Current, Capital and Financial Account Balances BPM6"/>
    <s v="2001"/>
    <s v="2001"/>
    <s v="09"/>
    <s v="Net Errors and omissions"/>
    <s v="Euro Million"/>
    <n v="-819"/>
  </r>
  <r>
    <s v="BPA15"/>
    <s v="Current, Capital and Financial Account Balances BPM6"/>
    <s v="2001"/>
    <s v="2001"/>
    <s v="10"/>
    <s v="Direct investment"/>
    <s v="Euro Million"/>
    <n v="-6241"/>
  </r>
  <r>
    <s v="BPA15"/>
    <s v="Current, Capital and Financial Account Balances BPM6"/>
    <s v="2001"/>
    <s v="2001"/>
    <s v="11"/>
    <s v="Portfolio investment"/>
    <s v="Euro Million"/>
    <n v="25158"/>
  </r>
  <r>
    <s v="BPA15"/>
    <s v="Current, Capital and Financial Account Balances BPM6"/>
    <s v="2001"/>
    <s v="2001"/>
    <s v="12"/>
    <s v="Other investment"/>
    <s v="Euro Million"/>
    <n v="-19183"/>
  </r>
  <r>
    <s v="BPA15"/>
    <s v="Current, Capital and Financial Account Balances BPM6"/>
    <s v="2002"/>
    <s v="2002"/>
    <s v="01"/>
    <s v="Current account"/>
    <s v="Euro Million"/>
    <n v="337"/>
  </r>
  <r>
    <s v="BPA15"/>
    <s v="Current, Capital and Financial Account Balances BPM6"/>
    <s v="2002"/>
    <s v="2002"/>
    <s v="02"/>
    <s v="Capital account"/>
    <s v="Euro Million"/>
    <n v="588"/>
  </r>
  <r>
    <s v="BPA15"/>
    <s v="Current, Capital and Financial Account Balances BPM6"/>
    <s v="2002"/>
    <s v="2002"/>
    <s v="03"/>
    <s v="Merchandise"/>
    <s v="Euro Million"/>
    <n v="36982"/>
  </r>
  <r>
    <s v="BPA15"/>
    <s v="Current, Capital and Financial Account Balances BPM6"/>
    <s v="2002"/>
    <s v="2002"/>
    <s v="04"/>
    <s v="Services"/>
    <s v="Euro Million"/>
    <n v="-13619"/>
  </r>
  <r>
    <s v="BPA15"/>
    <s v="Current, Capital and Financial Account Balances BPM6"/>
    <s v="2002"/>
    <s v="2002"/>
    <s v="05"/>
    <s v="Primary income"/>
    <s v="Euro Million"/>
    <n v="-21910"/>
  </r>
  <r>
    <s v="BPA15"/>
    <s v="Current, Capital and Financial Account Balances BPM6"/>
    <s v="2002"/>
    <s v="2002"/>
    <s v="06"/>
    <s v="Invisibles"/>
    <s v="Euro Million"/>
    <n v="-36645"/>
  </r>
  <r>
    <s v="BPA15"/>
    <s v="Current, Capital and Financial Account Balances BPM6"/>
    <s v="2002"/>
    <s v="2002"/>
    <s v="07"/>
    <s v="Secondary income"/>
    <s v="Euro Million"/>
    <n v="-1116"/>
  </r>
  <r>
    <s v="BPA15"/>
    <s v="Current, Capital and Financial Account Balances BPM6"/>
    <s v="2002"/>
    <s v="2002"/>
    <s v="08"/>
    <s v="Financial account"/>
    <s v="Euro Million"/>
    <n v="-1233"/>
  </r>
  <r>
    <s v="BPA15"/>
    <s v="Current, Capital and Financial Account Balances BPM6"/>
    <s v="2002"/>
    <s v="2002"/>
    <s v="09"/>
    <s v="Net Errors and omissions"/>
    <s v="Euro Million"/>
    <n v="-2158"/>
  </r>
  <r>
    <s v="BPA15"/>
    <s v="Current, Capital and Financial Account Balances BPM6"/>
    <s v="2002"/>
    <s v="2002"/>
    <s v="10"/>
    <s v="Direct investment"/>
    <s v="Euro Million"/>
    <n v="-19444"/>
  </r>
  <r>
    <s v="BPA15"/>
    <s v="Current, Capital and Financial Account Balances BPM6"/>
    <s v="2002"/>
    <s v="2002"/>
    <s v="11"/>
    <s v="Portfolio investment"/>
    <s v="Euro Million"/>
    <n v="37979"/>
  </r>
  <r>
    <s v="BPA15"/>
    <s v="Current, Capital and Financial Account Balances BPM6"/>
    <s v="2002"/>
    <s v="2002"/>
    <s v="12"/>
    <s v="Other investment"/>
    <s v="Euro Million"/>
    <n v="-19425"/>
  </r>
  <r>
    <s v="BPA15"/>
    <s v="Current, Capital and Financial Account Balances BPM6"/>
    <s v="2003"/>
    <s v="2003"/>
    <s v="01"/>
    <s v="Current account"/>
    <s v="Euro Million"/>
    <n v="713"/>
  </r>
  <r>
    <s v="BPA15"/>
    <s v="Current, Capital and Financial Account Balances BPM6"/>
    <s v="2003"/>
    <s v="2003"/>
    <s v="02"/>
    <s v="Capital account"/>
    <s v="Euro Million"/>
    <n v="445"/>
  </r>
  <r>
    <s v="BPA15"/>
    <s v="Current, Capital and Financial Account Balances BPM6"/>
    <s v="2003"/>
    <s v="2003"/>
    <s v="03"/>
    <s v="Merchandise"/>
    <s v="Euro Million"/>
    <n v="32954"/>
  </r>
  <r>
    <s v="BPA15"/>
    <s v="Current, Capital and Financial Account Balances BPM6"/>
    <s v="2003"/>
    <s v="2003"/>
    <s v="04"/>
    <s v="Services"/>
    <s v="Euro Million"/>
    <n v="-10903"/>
  </r>
  <r>
    <s v="BPA15"/>
    <s v="Current, Capital and Financial Account Balances BPM6"/>
    <s v="2003"/>
    <s v="2003"/>
    <s v="05"/>
    <s v="Primary income"/>
    <s v="Euro Million"/>
    <n v="-20035"/>
  </r>
  <r>
    <s v="BPA15"/>
    <s v="Current, Capital and Financial Account Balances BPM6"/>
    <s v="2003"/>
    <s v="2003"/>
    <s v="06"/>
    <s v="Invisibles"/>
    <s v="Euro Million"/>
    <n v="-32241"/>
  </r>
  <r>
    <s v="BPA15"/>
    <s v="Current, Capital and Financial Account Balances BPM6"/>
    <s v="2003"/>
    <s v="2003"/>
    <s v="07"/>
    <s v="Secondary income"/>
    <s v="Euro Million"/>
    <n v="-1303"/>
  </r>
  <r>
    <s v="BPA15"/>
    <s v="Current, Capital and Financial Account Balances BPM6"/>
    <s v="2003"/>
    <s v="2003"/>
    <s v="08"/>
    <s v="Financial account"/>
    <s v="Euro Million"/>
    <n v="186"/>
  </r>
  <r>
    <s v="BPA15"/>
    <s v="Current, Capital and Financial Account Balances BPM6"/>
    <s v="2003"/>
    <s v="2003"/>
    <s v="09"/>
    <s v="Net Errors and omissions"/>
    <s v="Euro Million"/>
    <n v="-972"/>
  </r>
  <r>
    <s v="BPA15"/>
    <s v="Current, Capital and Financial Account Balances BPM6"/>
    <s v="2003"/>
    <s v="2003"/>
    <s v="10"/>
    <s v="Direct investment"/>
    <s v="Euro Million"/>
    <n v="-15270"/>
  </r>
  <r>
    <s v="BPA15"/>
    <s v="Current, Capital and Financial Account Balances BPM6"/>
    <s v="2003"/>
    <s v="2003"/>
    <s v="11"/>
    <s v="Portfolio investment"/>
    <s v="Euro Million"/>
    <n v="39977"/>
  </r>
  <r>
    <s v="BPA15"/>
    <s v="Current, Capital and Financial Account Balances BPM6"/>
    <s v="2003"/>
    <s v="2003"/>
    <s v="12"/>
    <s v="Other investment"/>
    <s v="Euro Million"/>
    <n v="-22751"/>
  </r>
  <r>
    <s v="BPA15"/>
    <s v="Current, Capital and Financial Account Balances BPM6"/>
    <s v="2004"/>
    <s v="2004"/>
    <s v="01"/>
    <s v="Current account"/>
    <s v="Euro Million"/>
    <n v="-153"/>
  </r>
  <r>
    <s v="BPA15"/>
    <s v="Current, Capital and Financial Account Balances BPM6"/>
    <s v="2004"/>
    <s v="2004"/>
    <s v="02"/>
    <s v="Capital account"/>
    <s v="Euro Million"/>
    <n v="355"/>
  </r>
  <r>
    <s v="BPA15"/>
    <s v="Current, Capital and Financial Account Balances BPM6"/>
    <s v="2004"/>
    <s v="2004"/>
    <s v="03"/>
    <s v="Merchandise"/>
    <s v="Euro Million"/>
    <n v="34588"/>
  </r>
  <r>
    <s v="BPA15"/>
    <s v="Current, Capital and Financial Account Balances BPM6"/>
    <s v="2004"/>
    <s v="2004"/>
    <s v="04"/>
    <s v="Services"/>
    <s v="Euro Million"/>
    <n v="-12141"/>
  </r>
  <r>
    <s v="BPA15"/>
    <s v="Current, Capital and Financial Account Balances BPM6"/>
    <s v="2004"/>
    <s v="2004"/>
    <s v="05"/>
    <s v="Primary income"/>
    <s v="Euro Million"/>
    <n v="-21345"/>
  </r>
  <r>
    <s v="BPA15"/>
    <s v="Current, Capital and Financial Account Balances BPM6"/>
    <s v="2004"/>
    <s v="2004"/>
    <s v="06"/>
    <s v="Invisibles"/>
    <s v="Euro Million"/>
    <n v="-34741"/>
  </r>
  <r>
    <s v="BPA15"/>
    <s v="Current, Capital and Financial Account Balances BPM6"/>
    <s v="2004"/>
    <s v="2004"/>
    <s v="07"/>
    <s v="Secondary income"/>
    <s v="Euro Million"/>
    <n v="-1255"/>
  </r>
  <r>
    <s v="BPA15"/>
    <s v="Current, Capital and Financial Account Balances BPM6"/>
    <s v="2004"/>
    <s v="2004"/>
    <s v="08"/>
    <s v="Financial account"/>
    <s v="Euro Million"/>
    <n v="-4539"/>
  </r>
  <r>
    <s v="BPA15"/>
    <s v="Current, Capital and Financial Account Balances BPM6"/>
    <s v="2004"/>
    <s v="2004"/>
    <s v="09"/>
    <s v="Net Errors and omissions"/>
    <s v="Euro Million"/>
    <n v="-4741"/>
  </r>
  <r>
    <s v="BPA15"/>
    <s v="Current, Capital and Financial Account Balances BPM6"/>
    <s v="2004"/>
    <s v="2004"/>
    <s v="10"/>
    <s v="Direct investment"/>
    <s v="Euro Million"/>
    <n v="23095"/>
  </r>
  <r>
    <s v="BPA15"/>
    <s v="Current, Capital and Financial Account Balances BPM6"/>
    <s v="2004"/>
    <s v="2004"/>
    <s v="11"/>
    <s v="Portfolio investment"/>
    <s v="Euro Million"/>
    <n v="-14287"/>
  </r>
  <r>
    <s v="BPA15"/>
    <s v="Current, Capital and Financial Account Balances BPM6"/>
    <s v="2004"/>
    <s v="2004"/>
    <s v="12"/>
    <s v="Other investment"/>
    <s v="Euro Million"/>
    <n v="-12170"/>
  </r>
  <r>
    <s v="BPA15"/>
    <s v="Current, Capital and Financial Account Balances BPM6"/>
    <s v="2005"/>
    <s v="2005"/>
    <s v="01"/>
    <s v="Current account"/>
    <s v="Euro Million"/>
    <n v="-6026"/>
  </r>
  <r>
    <s v="BPA15"/>
    <s v="Current, Capital and Financial Account Balances BPM6"/>
    <s v="2005"/>
    <s v="2005"/>
    <s v="02"/>
    <s v="Capital account"/>
    <s v="Euro Million"/>
    <n v="340"/>
  </r>
  <r>
    <s v="BPA15"/>
    <s v="Current, Capital and Financial Account Balances BPM6"/>
    <s v="2005"/>
    <s v="2005"/>
    <s v="03"/>
    <s v="Merchandise"/>
    <s v="Euro Million"/>
    <n v="32184"/>
  </r>
  <r>
    <s v="BPA15"/>
    <s v="Current, Capital and Financial Account Balances BPM6"/>
    <s v="2005"/>
    <s v="2005"/>
    <s v="04"/>
    <s v="Services"/>
    <s v="Euro Million"/>
    <n v="-13655"/>
  </r>
  <r>
    <s v="BPA15"/>
    <s v="Current, Capital and Financial Account Balances BPM6"/>
    <s v="2005"/>
    <s v="2005"/>
    <s v="05"/>
    <s v="Primary income"/>
    <s v="Euro Million"/>
    <n v="-22786"/>
  </r>
  <r>
    <s v="BPA15"/>
    <s v="Current, Capital and Financial Account Balances BPM6"/>
    <s v="2005"/>
    <s v="2005"/>
    <s v="06"/>
    <s v="Invisibles"/>
    <s v="Euro Million"/>
    <n v="-38210"/>
  </r>
  <r>
    <s v="BPA15"/>
    <s v="Current, Capital and Financial Account Balances BPM6"/>
    <s v="2005"/>
    <s v="2005"/>
    <s v="07"/>
    <s v="Secondary income"/>
    <s v="Euro Million"/>
    <n v="-1769"/>
  </r>
  <r>
    <s v="BPA15"/>
    <s v="Current, Capital and Financial Account Balances BPM6"/>
    <s v="2005"/>
    <s v="2005"/>
    <s v="08"/>
    <s v="Financial account"/>
    <s v="Euro Million"/>
    <n v="-1147"/>
  </r>
  <r>
    <s v="BPA15"/>
    <s v="Current, Capital and Financial Account Balances BPM6"/>
    <s v="2005"/>
    <s v="2005"/>
    <s v="09"/>
    <s v="Net Errors and omissions"/>
    <s v="Euro Million"/>
    <n v="4539"/>
  </r>
  <r>
    <s v="BPA15"/>
    <s v="Current, Capital and Financial Account Balances BPM6"/>
    <s v="2005"/>
    <s v="2005"/>
    <s v="10"/>
    <s v="Direct investment"/>
    <s v="Euro Million"/>
    <n v="37660"/>
  </r>
  <r>
    <s v="BPA15"/>
    <s v="Current, Capital and Financial Account Balances BPM6"/>
    <s v="2005"/>
    <s v="2005"/>
    <s v="11"/>
    <s v="Portfolio investment"/>
    <s v="Euro Million"/>
    <n v="-52698"/>
  </r>
  <r>
    <s v="BPA15"/>
    <s v="Current, Capital and Financial Account Balances BPM6"/>
    <s v="2005"/>
    <s v="2005"/>
    <s v="12"/>
    <s v="Other investment"/>
    <s v="Euro Million"/>
    <n v="15364"/>
  </r>
  <r>
    <s v="BPA15"/>
    <s v="Current, Capital and Financial Account Balances BPM6"/>
    <s v="2006"/>
    <s v="2006"/>
    <s v="01"/>
    <s v="Current account"/>
    <s v="Euro Million"/>
    <n v="-9905"/>
  </r>
  <r>
    <s v="BPA15"/>
    <s v="Current, Capital and Financial Account Balances BPM6"/>
    <s v="2006"/>
    <s v="2006"/>
    <s v="02"/>
    <s v="Capital account"/>
    <s v="Euro Million"/>
    <n v="299"/>
  </r>
  <r>
    <s v="BPA15"/>
    <s v="Current, Capital and Financial Account Balances BPM6"/>
    <s v="2006"/>
    <s v="2006"/>
    <s v="03"/>
    <s v="Merchandise"/>
    <s v="Euro Million"/>
    <n v="27194"/>
  </r>
  <r>
    <s v="BPA15"/>
    <s v="Current, Capital and Financial Account Balances BPM6"/>
    <s v="2006"/>
    <s v="2006"/>
    <s v="04"/>
    <s v="Services"/>
    <s v="Euro Million"/>
    <n v="-12313"/>
  </r>
  <r>
    <s v="BPA15"/>
    <s v="Current, Capital and Financial Account Balances BPM6"/>
    <s v="2006"/>
    <s v="2006"/>
    <s v="05"/>
    <s v="Primary income"/>
    <s v="Euro Million"/>
    <n v="-22723"/>
  </r>
  <r>
    <s v="BPA15"/>
    <s v="Current, Capital and Financial Account Balances BPM6"/>
    <s v="2006"/>
    <s v="2006"/>
    <s v="06"/>
    <s v="Invisibles"/>
    <s v="Euro Million"/>
    <n v="-37099"/>
  </r>
  <r>
    <s v="BPA15"/>
    <s v="Current, Capital and Financial Account Balances BPM6"/>
    <s v="2006"/>
    <s v="2006"/>
    <s v="07"/>
    <s v="Secondary income"/>
    <s v="Euro Million"/>
    <n v="-2063"/>
  </r>
  <r>
    <s v="BPA15"/>
    <s v="Current, Capital and Financial Account Balances BPM6"/>
    <s v="2006"/>
    <s v="2006"/>
    <s v="08"/>
    <s v="Financial account"/>
    <s v="Euro Million"/>
    <n v="-9016"/>
  </r>
  <r>
    <s v="BPA15"/>
    <s v="Current, Capital and Financial Account Balances BPM6"/>
    <s v="2006"/>
    <s v="2006"/>
    <s v="09"/>
    <s v="Net Errors and omissions"/>
    <s v="Euro Million"/>
    <n v="590"/>
  </r>
  <r>
    <s v="BPA15"/>
    <s v="Current, Capital and Financial Account Balances BPM6"/>
    <s v="2006"/>
    <s v="2006"/>
    <s v="10"/>
    <s v="Direct investment"/>
    <s v="Euro Million"/>
    <n v="15841"/>
  </r>
  <r>
    <s v="BPA15"/>
    <s v="Current, Capital and Financial Account Balances BPM6"/>
    <s v="2006"/>
    <s v="2006"/>
    <s v="11"/>
    <s v="Portfolio investment"/>
    <s v="Euro Million"/>
    <n v="-8135"/>
  </r>
  <r>
    <s v="BPA15"/>
    <s v="Current, Capital and Financial Account Balances BPM6"/>
    <s v="2006"/>
    <s v="2006"/>
    <s v="12"/>
    <s v="Other investment"/>
    <s v="Euro Million"/>
    <n v="-16635"/>
  </r>
  <r>
    <s v="BPA15"/>
    <s v="Current, Capital and Financial Account Balances BPM6"/>
    <s v="2007"/>
    <s v="2007"/>
    <s v="01"/>
    <s v="Current account"/>
    <s v="Euro Million"/>
    <n v="-12826"/>
  </r>
  <r>
    <s v="BPA15"/>
    <s v="Current, Capital and Financial Account Balances BPM6"/>
    <s v="2007"/>
    <s v="2007"/>
    <s v="02"/>
    <s v="Capital account"/>
    <s v="Euro Million"/>
    <n v="115"/>
  </r>
  <r>
    <s v="BPA15"/>
    <s v="Current, Capital and Financial Account Balances BPM6"/>
    <s v="2007"/>
    <s v="2007"/>
    <s v="03"/>
    <s v="Merchandise"/>
    <s v="Euro Million"/>
    <n v="28698"/>
  </r>
  <r>
    <s v="BPA15"/>
    <s v="Current, Capital and Financial Account Balances BPM6"/>
    <s v="2007"/>
    <s v="2007"/>
    <s v="04"/>
    <s v="Services"/>
    <s v="Euro Million"/>
    <n v="-12384"/>
  </r>
  <r>
    <s v="BPA15"/>
    <s v="Current, Capital and Financial Account Balances BPM6"/>
    <s v="2007"/>
    <s v="2007"/>
    <s v="05"/>
    <s v="Primary income"/>
    <s v="Euro Million"/>
    <n v="-26630"/>
  </r>
  <r>
    <s v="BPA15"/>
    <s v="Current, Capital and Financial Account Balances BPM6"/>
    <s v="2007"/>
    <s v="2007"/>
    <s v="06"/>
    <s v="Invisibles"/>
    <s v="Euro Million"/>
    <n v="-41524"/>
  </r>
  <r>
    <s v="BPA15"/>
    <s v="Current, Capital and Financial Account Balances BPM6"/>
    <s v="2007"/>
    <s v="2007"/>
    <s v="07"/>
    <s v="Secondary income"/>
    <s v="Euro Million"/>
    <n v="-2510"/>
  </r>
  <r>
    <s v="BPA15"/>
    <s v="Current, Capital and Financial Account Balances BPM6"/>
    <s v="2007"/>
    <s v="2007"/>
    <s v="08"/>
    <s v="Financial account"/>
    <s v="Euro Million"/>
    <n v="-14413"/>
  </r>
  <r>
    <s v="BPA15"/>
    <s v="Current, Capital and Financial Account Balances BPM6"/>
    <s v="2007"/>
    <s v="2007"/>
    <s v="09"/>
    <s v="Net Errors and omissions"/>
    <s v="Euro Million"/>
    <n v="-1702"/>
  </r>
  <r>
    <s v="BPA15"/>
    <s v="Current, Capital and Financial Account Balances BPM6"/>
    <s v="2007"/>
    <s v="2007"/>
    <s v="10"/>
    <s v="Direct investment"/>
    <s v="Euro Million"/>
    <n v="-1621"/>
  </r>
  <r>
    <s v="BPA15"/>
    <s v="Current, Capital and Financial Account Balances BPM6"/>
    <s v="2007"/>
    <s v="2007"/>
    <s v="11"/>
    <s v="Portfolio investment"/>
    <s v="Euro Million"/>
    <n v="7283"/>
  </r>
  <r>
    <s v="BPA15"/>
    <s v="Current, Capital and Financial Account Balances BPM6"/>
    <s v="2007"/>
    <s v="2007"/>
    <s v="12"/>
    <s v="Other investment"/>
    <s v="Euro Million"/>
    <n v="-20086"/>
  </r>
  <r>
    <s v="BPA15"/>
    <s v="Current, Capital and Financial Account Balances BPM6"/>
    <s v="2008"/>
    <s v="2008"/>
    <s v="01"/>
    <s v="Current account"/>
    <s v="Euro Million"/>
    <n v="-11716"/>
  </r>
  <r>
    <s v="BPA15"/>
    <s v="Current, Capital and Financial Account Balances BPM6"/>
    <s v="2008"/>
    <s v="2008"/>
    <s v="02"/>
    <s v="Capital account"/>
    <s v="Euro Million"/>
    <n v="119"/>
  </r>
  <r>
    <s v="BPA15"/>
    <s v="Current, Capital and Financial Account Balances BPM6"/>
    <s v="2008"/>
    <s v="2008"/>
    <s v="03"/>
    <s v="Merchandise"/>
    <s v="Euro Million"/>
    <n v="32622"/>
  </r>
  <r>
    <s v="BPA15"/>
    <s v="Current, Capital and Financial Account Balances BPM6"/>
    <s v="2008"/>
    <s v="2008"/>
    <s v="04"/>
    <s v="Services"/>
    <s v="Euro Million"/>
    <n v="-16468"/>
  </r>
  <r>
    <s v="BPA15"/>
    <s v="Current, Capital and Financial Account Balances BPM6"/>
    <s v="2008"/>
    <s v="2008"/>
    <s v="05"/>
    <s v="Primary income"/>
    <s v="Euro Million"/>
    <n v="-25141"/>
  </r>
  <r>
    <s v="BPA15"/>
    <s v="Current, Capital and Financial Account Balances BPM6"/>
    <s v="2008"/>
    <s v="2008"/>
    <s v="06"/>
    <s v="Invisibles"/>
    <s v="Euro Million"/>
    <n v="-44339"/>
  </r>
  <r>
    <s v="BPA15"/>
    <s v="Current, Capital and Financial Account Balances BPM6"/>
    <s v="2008"/>
    <s v="2008"/>
    <s v="07"/>
    <s v="Secondary income"/>
    <s v="Euro Million"/>
    <n v="-2729"/>
  </r>
  <r>
    <s v="BPA15"/>
    <s v="Current, Capital and Financial Account Balances BPM6"/>
    <s v="2008"/>
    <s v="2008"/>
    <s v="08"/>
    <s v="Financial account"/>
    <s v="Euro Million"/>
    <n v="-16817"/>
  </r>
  <r>
    <s v="BPA15"/>
    <s v="Current, Capital and Financial Account Balances BPM6"/>
    <s v="2008"/>
    <s v="2008"/>
    <s v="09"/>
    <s v="Net Errors and omissions"/>
    <s v="Euro Million"/>
    <n v="-5220"/>
  </r>
  <r>
    <s v="BPA15"/>
    <s v="Current, Capital and Financial Account Balances BPM6"/>
    <s v="2008"/>
    <s v="2008"/>
    <s v="10"/>
    <s v="Direct investment"/>
    <s v="Euro Million"/>
    <n v="23288"/>
  </r>
  <r>
    <s v="BPA15"/>
    <s v="Current, Capital and Financial Account Balances BPM6"/>
    <s v="2008"/>
    <s v="2008"/>
    <s v="11"/>
    <s v="Portfolio investment"/>
    <s v="Euro Million"/>
    <n v="45749"/>
  </r>
  <r>
    <s v="BPA15"/>
    <s v="Current, Capital and Financial Account Balances BPM6"/>
    <s v="2008"/>
    <s v="2008"/>
    <s v="12"/>
    <s v="Other investment"/>
    <s v="Euro Million"/>
    <n v="-85932"/>
  </r>
  <r>
    <s v="BPA15"/>
    <s v="Current, Capital and Financial Account Balances BPM6"/>
    <s v="2009"/>
    <s v="2009"/>
    <s v="01"/>
    <s v="Current account"/>
    <s v="Euro Million"/>
    <n v="-7904"/>
  </r>
  <r>
    <s v="BPA15"/>
    <s v="Current, Capital and Financial Account Balances BPM6"/>
    <s v="2009"/>
    <s v="2009"/>
    <s v="02"/>
    <s v="Capital account"/>
    <s v="Euro Million"/>
    <n v="14"/>
  </r>
  <r>
    <s v="BPA15"/>
    <s v="Current, Capital and Financial Account Balances BPM6"/>
    <s v="2009"/>
    <s v="2009"/>
    <s v="03"/>
    <s v="Merchandise"/>
    <s v="Euro Million"/>
    <n v="38752"/>
  </r>
  <r>
    <s v="BPA15"/>
    <s v="Current, Capital and Financial Account Balances BPM6"/>
    <s v="2009"/>
    <s v="2009"/>
    <s v="04"/>
    <s v="Services"/>
    <s v="Euro Million"/>
    <n v="-15823"/>
  </r>
  <r>
    <s v="BPA15"/>
    <s v="Current, Capital and Financial Account Balances BPM6"/>
    <s v="2009"/>
    <s v="2009"/>
    <s v="05"/>
    <s v="Primary income"/>
    <s v="Euro Million"/>
    <n v="-27885"/>
  </r>
  <r>
    <s v="BPA15"/>
    <s v="Current, Capital and Financial Account Balances BPM6"/>
    <s v="2009"/>
    <s v="2009"/>
    <s v="06"/>
    <s v="Invisibles"/>
    <s v="Euro Million"/>
    <n v="-46656"/>
  </r>
  <r>
    <s v="BPA15"/>
    <s v="Current, Capital and Financial Account Balances BPM6"/>
    <s v="2009"/>
    <s v="2009"/>
    <s v="07"/>
    <s v="Secondary income"/>
    <s v="Euro Million"/>
    <n v="-2948"/>
  </r>
  <r>
    <s v="BPA15"/>
    <s v="Current, Capital and Financial Account Balances BPM6"/>
    <s v="2009"/>
    <s v="2009"/>
    <s v="08"/>
    <s v="Financial account"/>
    <s v="Euro Million"/>
    <n v="-3517"/>
  </r>
  <r>
    <s v="BPA15"/>
    <s v="Current, Capital and Financial Account Balances BPM6"/>
    <s v="2009"/>
    <s v="2009"/>
    <s v="09"/>
    <s v="Net Errors and omissions"/>
    <s v="Euro Million"/>
    <n v="4373"/>
  </r>
  <r>
    <s v="BPA15"/>
    <s v="Current, Capital and Financial Account Balances BPM6"/>
    <s v="2009"/>
    <s v="2009"/>
    <s v="10"/>
    <s v="Direct investment"/>
    <s v="Euro Million"/>
    <n v="-245"/>
  </r>
  <r>
    <s v="BPA15"/>
    <s v="Current, Capital and Financial Account Balances BPM6"/>
    <s v="2009"/>
    <s v="2009"/>
    <s v="11"/>
    <s v="Portfolio investment"/>
    <s v="Euro Million"/>
    <n v="-22626"/>
  </r>
  <r>
    <s v="BPA15"/>
    <s v="Current, Capital and Financial Account Balances BPM6"/>
    <s v="2009"/>
    <s v="2009"/>
    <s v="12"/>
    <s v="Other investment"/>
    <s v="Euro Million"/>
    <n v="19433"/>
  </r>
  <r>
    <s v="BPA15"/>
    <s v="Current, Capital and Financial Account Balances BPM6"/>
    <s v="2010"/>
    <s v="2010"/>
    <s v="01"/>
    <s v="Current account"/>
    <s v="Euro Million"/>
    <n v="-2012"/>
  </r>
  <r>
    <s v="BPA15"/>
    <s v="Current, Capital and Financial Account Balances BPM6"/>
    <s v="2010"/>
    <s v="2010"/>
    <s v="02"/>
    <s v="Capital account"/>
    <s v="Euro Million"/>
    <n v="91"/>
  </r>
  <r>
    <s v="BPA15"/>
    <s v="Current, Capital and Financial Account Balances BPM6"/>
    <s v="2010"/>
    <s v="2010"/>
    <s v="03"/>
    <s v="Merchandise"/>
    <s v="Euro Million"/>
    <n v="41288"/>
  </r>
  <r>
    <s v="BPA15"/>
    <s v="Current, Capital and Financial Account Balances BPM6"/>
    <s v="2010"/>
    <s v="2010"/>
    <s v="04"/>
    <s v="Services"/>
    <s v="Euro Million"/>
    <n v="-13421"/>
  </r>
  <r>
    <s v="BPA15"/>
    <s v="Current, Capital and Financial Account Balances BPM6"/>
    <s v="2010"/>
    <s v="2010"/>
    <s v="05"/>
    <s v="Primary income"/>
    <s v="Euro Million"/>
    <n v="-27178"/>
  </r>
  <r>
    <s v="BPA15"/>
    <s v="Current, Capital and Financial Account Balances BPM6"/>
    <s v="2010"/>
    <s v="2010"/>
    <s v="06"/>
    <s v="Invisibles"/>
    <s v="Euro Million"/>
    <n v="-43300"/>
  </r>
  <r>
    <s v="BPA15"/>
    <s v="Current, Capital and Financial Account Balances BPM6"/>
    <s v="2010"/>
    <s v="2010"/>
    <s v="07"/>
    <s v="Secondary income"/>
    <s v="Euro Million"/>
    <n v="-2701"/>
  </r>
  <r>
    <s v="BPA15"/>
    <s v="Current, Capital and Financial Account Balances BPM6"/>
    <s v="2010"/>
    <s v="2010"/>
    <s v="08"/>
    <s v="Financial account"/>
    <s v="Euro Million"/>
    <n v="-11404"/>
  </r>
  <r>
    <s v="BPA15"/>
    <s v="Current, Capital and Financial Account Balances BPM6"/>
    <s v="2010"/>
    <s v="2010"/>
    <s v="09"/>
    <s v="Net Errors and omissions"/>
    <s v="Euro Million"/>
    <n v="-9484"/>
  </r>
  <r>
    <s v="BPA15"/>
    <s v="Current, Capital and Financial Account Balances BPM6"/>
    <s v="2010"/>
    <s v="2010"/>
    <s v="10"/>
    <s v="Direct investment"/>
    <s v="Euro Million"/>
    <n v="-16318"/>
  </r>
  <r>
    <s v="BPA15"/>
    <s v="Current, Capital and Financial Account Balances BPM6"/>
    <s v="2010"/>
    <s v="2010"/>
    <s v="11"/>
    <s v="Portfolio investment"/>
    <s v="Euro Million"/>
    <n v="-85965"/>
  </r>
  <r>
    <s v="BPA15"/>
    <s v="Current, Capital and Financial Account Balances BPM6"/>
    <s v="2010"/>
    <s v="2010"/>
    <s v="12"/>
    <s v="Other investment"/>
    <s v="Euro Million"/>
    <n v="90883"/>
  </r>
  <r>
    <s v="BPA15"/>
    <s v="Current, Capital and Financial Account Balances BPM6"/>
    <s v="2011"/>
    <s v="2011"/>
    <s v="01"/>
    <s v="Current account"/>
    <s v="Euro Million"/>
    <n v="-2810"/>
  </r>
  <r>
    <s v="BPA15"/>
    <s v="Current, Capital and Financial Account Balances BPM6"/>
    <s v="2011"/>
    <s v="2011"/>
    <s v="02"/>
    <s v="Capital account"/>
    <s v="Euro Million"/>
    <n v="234"/>
  </r>
  <r>
    <s v="BPA15"/>
    <s v="Current, Capital and Financial Account Balances BPM6"/>
    <s v="2011"/>
    <s v="2011"/>
    <s v="03"/>
    <s v="Merchandise"/>
    <s v="Euro Million"/>
    <n v="41257"/>
  </r>
  <r>
    <s v="BPA15"/>
    <s v="Current, Capital and Financial Account Balances BPM6"/>
    <s v="2011"/>
    <s v="2011"/>
    <s v="04"/>
    <s v="Services"/>
    <s v="Euro Million"/>
    <n v="-9096"/>
  </r>
  <r>
    <s v="BPA15"/>
    <s v="Current, Capital and Financial Account Balances BPM6"/>
    <s v="2011"/>
    <s v="2011"/>
    <s v="05"/>
    <s v="Primary income"/>
    <s v="Euro Million"/>
    <n v="-32312"/>
  </r>
  <r>
    <s v="BPA15"/>
    <s v="Current, Capital and Financial Account Balances BPM6"/>
    <s v="2011"/>
    <s v="2011"/>
    <s v="06"/>
    <s v="Invisibles"/>
    <s v="Euro Million"/>
    <n v="-44067"/>
  </r>
  <r>
    <s v="BPA15"/>
    <s v="Current, Capital and Financial Account Balances BPM6"/>
    <s v="2011"/>
    <s v="2011"/>
    <s v="07"/>
    <s v="Secondary income"/>
    <s v="Euro Million"/>
    <n v="-2660"/>
  </r>
  <r>
    <s v="BPA15"/>
    <s v="Current, Capital and Financial Account Balances BPM6"/>
    <s v="2011"/>
    <s v="2011"/>
    <s v="08"/>
    <s v="Financial account"/>
    <s v="Euro Million"/>
    <n v="-14849"/>
  </r>
  <r>
    <s v="BPA15"/>
    <s v="Current, Capital and Financial Account Balances BPM6"/>
    <s v="2011"/>
    <s v="2011"/>
    <s v="09"/>
    <s v="Net Errors and omissions"/>
    <s v="Euro Million"/>
    <n v="-12272"/>
  </r>
  <r>
    <s v="BPA15"/>
    <s v="Current, Capital and Financial Account Balances BPM6"/>
    <s v="2011"/>
    <s v="2011"/>
    <s v="10"/>
    <s v="Direct investment"/>
    <s v="Euro Million"/>
    <n v="-18698"/>
  </r>
  <r>
    <s v="BPA15"/>
    <s v="Current, Capital and Financial Account Balances BPM6"/>
    <s v="2011"/>
    <s v="2011"/>
    <s v="11"/>
    <s v="Portfolio investment"/>
    <s v="Euro Million"/>
    <n v="-26908"/>
  </r>
  <r>
    <s v="BPA15"/>
    <s v="Current, Capital and Financial Account Balances BPM6"/>
    <s v="2011"/>
    <s v="2011"/>
    <s v="12"/>
    <s v="Other investment"/>
    <s v="Euro Million"/>
    <n v="31086"/>
  </r>
  <r>
    <s v="BPA15"/>
    <s v="Current, Capital and Financial Account Balances BPM6"/>
    <s v="2012"/>
    <s v="2012"/>
    <s v="01"/>
    <s v="Current account"/>
    <s v="Euro Million"/>
    <n v="-5934"/>
  </r>
  <r>
    <s v="BPA15"/>
    <s v="Current, Capital and Financial Account Balances BPM6"/>
    <s v="2012"/>
    <s v="2012"/>
    <s v="02"/>
    <s v="Capital account"/>
    <s v="Euro Million"/>
    <n v="86"/>
  </r>
  <r>
    <s v="BPA15"/>
    <s v="Current, Capital and Financial Account Balances BPM6"/>
    <s v="2012"/>
    <s v="2012"/>
    <s v="03"/>
    <s v="Merchandise"/>
    <s v="Euro Million"/>
    <n v="36896"/>
  </r>
  <r>
    <s v="BPA15"/>
    <s v="Current, Capital and Financial Account Balances BPM6"/>
    <s v="2012"/>
    <s v="2012"/>
    <s v="04"/>
    <s v="Services"/>
    <s v="Euro Million"/>
    <n v="-6282"/>
  </r>
  <r>
    <s v="BPA15"/>
    <s v="Current, Capital and Financial Account Balances BPM6"/>
    <s v="2012"/>
    <s v="2012"/>
    <s v="05"/>
    <s v="Primary income"/>
    <s v="Euro Million"/>
    <n v="-33939"/>
  </r>
  <r>
    <s v="BPA15"/>
    <s v="Current, Capital and Financial Account Balances BPM6"/>
    <s v="2012"/>
    <s v="2012"/>
    <s v="06"/>
    <s v="Invisibles"/>
    <s v="Euro Million"/>
    <n v="-42830"/>
  </r>
  <r>
    <s v="BPA15"/>
    <s v="Current, Capital and Financial Account Balances BPM6"/>
    <s v="2012"/>
    <s v="2012"/>
    <s v="07"/>
    <s v="Secondary income"/>
    <s v="Euro Million"/>
    <n v="-2609"/>
  </r>
  <r>
    <s v="BPA15"/>
    <s v="Current, Capital and Financial Account Balances BPM6"/>
    <s v="2012"/>
    <s v="2012"/>
    <s v="08"/>
    <s v="Financial account"/>
    <s v="Euro Million"/>
    <n v="-10324"/>
  </r>
  <r>
    <s v="BPA15"/>
    <s v="Current, Capital and Financial Account Balances BPM6"/>
    <s v="2012"/>
    <s v="2012"/>
    <s v="09"/>
    <s v="Net Errors and omissions"/>
    <s v="Euro Million"/>
    <n v="-4476"/>
  </r>
  <r>
    <s v="BPA15"/>
    <s v="Current, Capital and Financial Account Balances BPM6"/>
    <s v="2012"/>
    <s v="2012"/>
    <s v="10"/>
    <s v="Direct investment"/>
    <s v="Euro Million"/>
    <n v="-20497"/>
  </r>
  <r>
    <s v="BPA15"/>
    <s v="Current, Capital and Financial Account Balances BPM6"/>
    <s v="2012"/>
    <s v="2012"/>
    <s v="11"/>
    <s v="Portfolio investment"/>
    <s v="Euro Million"/>
    <n v="-767"/>
  </r>
  <r>
    <s v="BPA15"/>
    <s v="Current, Capital and Financial Account Balances BPM6"/>
    <s v="2012"/>
    <s v="2012"/>
    <s v="12"/>
    <s v="Other investment"/>
    <s v="Euro Million"/>
    <n v="10952"/>
  </r>
  <r>
    <s v="BPA15"/>
    <s v="Current, Capital and Financial Account Balances BPM6"/>
    <s v="2013"/>
    <s v="2013"/>
    <s v="01"/>
    <s v="Current account"/>
    <s v="Euro Million"/>
    <n v="4387"/>
  </r>
  <r>
    <s v="BPA15"/>
    <s v="Current, Capital and Financial Account Balances BPM6"/>
    <s v="2013"/>
    <s v="2013"/>
    <s v="02"/>
    <s v="Capital account"/>
    <s v="Euro Million"/>
    <n v="-936"/>
  </r>
  <r>
    <s v="BPA15"/>
    <s v="Current, Capital and Financial Account Balances BPM6"/>
    <s v="2013"/>
    <s v="2013"/>
    <s v="03"/>
    <s v="Merchandise"/>
    <s v="Euro Million"/>
    <n v="34505"/>
  </r>
  <r>
    <s v="BPA15"/>
    <s v="Current, Capital and Financial Account Balances BPM6"/>
    <s v="2013"/>
    <s v="2013"/>
    <s v="04"/>
    <s v="Services"/>
    <s v="Euro Million"/>
    <n v="1619"/>
  </r>
  <r>
    <s v="BPA15"/>
    <s v="Current, Capital and Financial Account Balances BPM6"/>
    <s v="2013"/>
    <s v="2013"/>
    <s v="05"/>
    <s v="Primary income"/>
    <s v="Euro Million"/>
    <n v="-28806"/>
  </r>
  <r>
    <s v="BPA15"/>
    <s v="Current, Capital and Financial Account Balances BPM6"/>
    <s v="2013"/>
    <s v="2013"/>
    <s v="06"/>
    <s v="Invisibles"/>
    <s v="Euro Million"/>
    <n v="-30118"/>
  </r>
  <r>
    <s v="BPA15"/>
    <s v="Current, Capital and Financial Account Balances BPM6"/>
    <s v="2013"/>
    <s v="2013"/>
    <s v="07"/>
    <s v="Secondary income"/>
    <s v="Euro Million"/>
    <n v="-2931"/>
  </r>
  <r>
    <s v="BPA15"/>
    <s v="Current, Capital and Financial Account Balances BPM6"/>
    <s v="2013"/>
    <s v="2013"/>
    <s v="08"/>
    <s v="Financial account"/>
    <s v="Euro Million"/>
    <n v="4290"/>
  </r>
  <r>
    <s v="BPA15"/>
    <s v="Current, Capital and Financial Account Balances BPM6"/>
    <s v="2013"/>
    <s v="2013"/>
    <s v="09"/>
    <s v="Net Errors and omissions"/>
    <s v="Euro Million"/>
    <n v="839"/>
  </r>
  <r>
    <s v="BPA15"/>
    <s v="Current, Capital and Financial Account Balances BPM6"/>
    <s v="2013"/>
    <s v="2013"/>
    <s v="10"/>
    <s v="Direct investment"/>
    <s v="Euro Million"/>
    <n v="-18306"/>
  </r>
  <r>
    <s v="BPA15"/>
    <s v="Current, Capital and Financial Account Balances BPM6"/>
    <s v="2013"/>
    <s v="2013"/>
    <s v="11"/>
    <s v="Portfolio investment"/>
    <s v="Euro Million"/>
    <n v="49796"/>
  </r>
  <r>
    <s v="BPA15"/>
    <s v="Current, Capital and Financial Account Balances BPM6"/>
    <s v="2013"/>
    <s v="2013"/>
    <s v="12"/>
    <s v="Other investment"/>
    <s v="Euro Million"/>
    <n v="-27206"/>
  </r>
  <r>
    <s v="BPA15"/>
    <s v="Current, Capital and Financial Account Balances BPM6"/>
    <s v="2014"/>
    <s v="2014"/>
    <s v="01"/>
    <s v="Current account"/>
    <s v="Euro Million"/>
    <n v="4138"/>
  </r>
  <r>
    <s v="BPA15"/>
    <s v="Current, Capital and Financial Account Balances BPM6"/>
    <s v="2014"/>
    <s v="2014"/>
    <s v="02"/>
    <s v="Capital account"/>
    <s v="Euro Million"/>
    <n v="-6769"/>
  </r>
  <r>
    <s v="BPA15"/>
    <s v="Current, Capital and Financial Account Balances BPM6"/>
    <s v="2014"/>
    <s v="2014"/>
    <s v="03"/>
    <s v="Merchandise"/>
    <s v="Euro Million"/>
    <n v="40731"/>
  </r>
  <r>
    <s v="BPA15"/>
    <s v="Current, Capital and Financial Account Balances BPM6"/>
    <s v="2014"/>
    <s v="2014"/>
    <s v="04"/>
    <s v="Services"/>
    <s v="Euro Million"/>
    <n v="-2588"/>
  </r>
  <r>
    <s v="BPA15"/>
    <s v="Current, Capital and Financial Account Balances BPM6"/>
    <s v="2014"/>
    <s v="2014"/>
    <s v="05"/>
    <s v="Primary income"/>
    <s v="Euro Million"/>
    <n v="-31251"/>
  </r>
  <r>
    <s v="BPA15"/>
    <s v="Current, Capital and Financial Account Balances BPM6"/>
    <s v="2014"/>
    <s v="2014"/>
    <s v="06"/>
    <s v="Invisibles"/>
    <s v="Euro Million"/>
    <n v="-36590"/>
  </r>
  <r>
    <s v="BPA15"/>
    <s v="Current, Capital and Financial Account Balances BPM6"/>
    <s v="2014"/>
    <s v="2014"/>
    <s v="07"/>
    <s v="Secondary income"/>
    <s v="Euro Million"/>
    <n v="-2751"/>
  </r>
  <r>
    <s v="BPA15"/>
    <s v="Current, Capital and Financial Account Balances BPM6"/>
    <s v="2014"/>
    <s v="2014"/>
    <s v="08"/>
    <s v="Financial account"/>
    <s v="Euro Million"/>
    <n v="-6999"/>
  </r>
  <r>
    <s v="BPA15"/>
    <s v="Current, Capital and Financial Account Balances BPM6"/>
    <s v="2014"/>
    <s v="2014"/>
    <s v="09"/>
    <s v="Net Errors and omissions"/>
    <s v="Euro Million"/>
    <n v="-4368"/>
  </r>
  <r>
    <s v="BPA15"/>
    <s v="Current, Capital and Financial Account Balances BPM6"/>
    <s v="2014"/>
    <s v="2014"/>
    <s v="10"/>
    <s v="Direct investment"/>
    <s v="Euro Million"/>
    <n v="-10097"/>
  </r>
  <r>
    <s v="BPA15"/>
    <s v="Current, Capital and Financial Account Balances BPM6"/>
    <s v="2014"/>
    <s v="2014"/>
    <s v="11"/>
    <s v="Portfolio investment"/>
    <s v="Euro Million"/>
    <n v="-27787"/>
  </r>
  <r>
    <s v="BPA15"/>
    <s v="Current, Capital and Financial Account Balances BPM6"/>
    <s v="2014"/>
    <s v="2014"/>
    <s v="12"/>
    <s v="Other investment"/>
    <s v="Euro Million"/>
    <n v="30749"/>
  </r>
  <r>
    <s v="BPA15"/>
    <s v="Current, Capital and Financial Account Balances BPM6"/>
    <s v="2015"/>
    <s v="2015"/>
    <s v="01"/>
    <s v="Current account"/>
    <s v="Euro Million"/>
    <n v="16712"/>
  </r>
  <r>
    <s v="BPA15"/>
    <s v="Current, Capital and Financial Account Balances BPM6"/>
    <s v="2015"/>
    <s v="2015"/>
    <s v="02"/>
    <s v="Capital account"/>
    <s v="Euro Million"/>
    <n v="-1303"/>
  </r>
  <r>
    <s v="BPA15"/>
    <s v="Current, Capital and Financial Account Balances BPM6"/>
    <s v="2015"/>
    <s v="2015"/>
    <s v="03"/>
    <s v="Merchandise"/>
    <s v="Euro Million"/>
    <n v="113394"/>
  </r>
  <r>
    <s v="BPA15"/>
    <s v="Current, Capital and Financial Account Balances BPM6"/>
    <s v="2015"/>
    <s v="2015"/>
    <s v="04"/>
    <s v="Services"/>
    <s v="Euro Million"/>
    <n v="-32602"/>
  </r>
  <r>
    <s v="BPA15"/>
    <s v="Current, Capital and Financial Account Balances BPM6"/>
    <s v="2015"/>
    <s v="2015"/>
    <s v="05"/>
    <s v="Primary income"/>
    <s v="Euro Million"/>
    <n v="-60740"/>
  </r>
  <r>
    <s v="BPA15"/>
    <s v="Current, Capital and Financial Account Balances BPM6"/>
    <s v="2015"/>
    <s v="2015"/>
    <s v="06"/>
    <s v="Invisibles"/>
    <s v="Euro Million"/>
    <n v="-96680"/>
  </r>
  <r>
    <s v="BPA15"/>
    <s v="Current, Capital and Financial Account Balances BPM6"/>
    <s v="2015"/>
    <s v="2015"/>
    <s v="07"/>
    <s v="Secondary income"/>
    <s v="Euro Million"/>
    <n v="-3338"/>
  </r>
  <r>
    <s v="BPA15"/>
    <s v="Current, Capital and Financial Account Balances BPM6"/>
    <s v="2015"/>
    <s v="2015"/>
    <s v="08"/>
    <s v="Financial account"/>
    <s v="Euro Million"/>
    <n v="12400"/>
  </r>
  <r>
    <s v="BPA15"/>
    <s v="Current, Capital and Financial Account Balances BPM6"/>
    <s v="2015"/>
    <s v="2015"/>
    <s v="09"/>
    <s v="Net Errors and omissions"/>
    <s v="Euro Million"/>
    <n v="-3009"/>
  </r>
  <r>
    <s v="BPA15"/>
    <s v="Current, Capital and Financial Account Balances BPM6"/>
    <s v="2015"/>
    <s v="2015"/>
    <s v="10"/>
    <s v="Direct investment"/>
    <s v="Euro Million"/>
    <n v="-42674"/>
  </r>
  <r>
    <s v="BPA15"/>
    <s v="Current, Capital and Financial Account Balances BPM6"/>
    <s v="2015"/>
    <s v="2015"/>
    <s v="11"/>
    <s v="Portfolio investment"/>
    <s v="Euro Million"/>
    <n v="-84004"/>
  </r>
  <r>
    <s v="BPA15"/>
    <s v="Current, Capital and Financial Account Balances BPM6"/>
    <s v="2015"/>
    <s v="2015"/>
    <s v="12"/>
    <s v="Other investment"/>
    <s v="Euro Million"/>
    <n v="138586"/>
  </r>
  <r>
    <s v="BPA15"/>
    <s v="Current, Capital and Financial Account Balances BPM6"/>
    <s v="2016"/>
    <s v="2016"/>
    <s v="01"/>
    <s v="Current account"/>
    <s v="Euro Million"/>
    <n v="-3434"/>
  </r>
  <r>
    <s v="BPA15"/>
    <s v="Current, Capital and Financial Account Balances BPM6"/>
    <s v="2016"/>
    <s v="2016"/>
    <s v="02"/>
    <s v="Capital account"/>
    <s v="Euro Million"/>
    <n v="-4331"/>
  </r>
  <r>
    <s v="BPA15"/>
    <s v="Current, Capital and Financial Account Balances BPM6"/>
    <s v="2016"/>
    <s v="2016"/>
    <s v="03"/>
    <s v="Merchandise"/>
    <s v="Euro Million"/>
    <n v="106165"/>
  </r>
  <r>
    <s v="BPA15"/>
    <s v="Current, Capital and Financial Account Balances BPM6"/>
    <s v="2016"/>
    <s v="2016"/>
    <s v="04"/>
    <s v="Services"/>
    <s v="Euro Million"/>
    <n v="-54708"/>
  </r>
  <r>
    <s v="BPA15"/>
    <s v="Current, Capital and Financial Account Balances BPM6"/>
    <s v="2016"/>
    <s v="2016"/>
    <s v="05"/>
    <s v="Primary income"/>
    <s v="Euro Million"/>
    <n v="-51076"/>
  </r>
  <r>
    <s v="BPA15"/>
    <s v="Current, Capital and Financial Account Balances BPM6"/>
    <s v="2016"/>
    <s v="2016"/>
    <s v="06"/>
    <s v="Invisibles"/>
    <s v="Euro Million"/>
    <n v="-109597"/>
  </r>
  <r>
    <s v="BPA15"/>
    <s v="Current, Capital and Financial Account Balances BPM6"/>
    <s v="2016"/>
    <s v="2016"/>
    <s v="07"/>
    <s v="Secondary income"/>
    <s v="Euro Million"/>
    <n v="-3813"/>
  </r>
  <r>
    <s v="BPA15"/>
    <s v="Current, Capital and Financial Account Balances BPM6"/>
    <s v="2016"/>
    <s v="2016"/>
    <s v="08"/>
    <s v="Financial account"/>
    <s v="Euro Million"/>
    <n v="-5566"/>
  </r>
  <r>
    <s v="BPA15"/>
    <s v="Current, Capital and Financial Account Balances BPM6"/>
    <s v="2016"/>
    <s v="2016"/>
    <s v="09"/>
    <s v="Net Errors and omissions"/>
    <s v="Euro Million"/>
    <n v="2199"/>
  </r>
  <r>
    <s v="BPA15"/>
    <s v="Current, Capital and Financial Account Balances BPM6"/>
    <s v="2016"/>
    <s v="2016"/>
    <s v="10"/>
    <s v="Direct investment"/>
    <s v="Euro Million"/>
    <n v="14203"/>
  </r>
  <r>
    <s v="BPA15"/>
    <s v="Current, Capital and Financial Account Balances BPM6"/>
    <s v="2016"/>
    <s v="2016"/>
    <s v="11"/>
    <s v="Portfolio investment"/>
    <s v="Euro Million"/>
    <n v="34625"/>
  </r>
  <r>
    <s v="BPA15"/>
    <s v="Current, Capital and Financial Account Balances BPM6"/>
    <s v="2016"/>
    <s v="2016"/>
    <s v="12"/>
    <s v="Other investment"/>
    <s v="Euro Million"/>
    <n v="-55849"/>
  </r>
  <r>
    <s v="BPA15"/>
    <s v="Current, Capital and Financial Account Balances BPM6"/>
    <s v="2017"/>
    <s v="2017"/>
    <s v="01"/>
    <s v="Current account"/>
    <s v="Euro Million"/>
    <n v="3528"/>
  </r>
  <r>
    <s v="BPA15"/>
    <s v="Current, Capital and Financial Account Balances BPM6"/>
    <s v="2017"/>
    <s v="2017"/>
    <s v="02"/>
    <s v="Capital account"/>
    <s v="Euro Million"/>
    <n v="-25855"/>
  </r>
  <r>
    <s v="BPA15"/>
    <s v="Current, Capital and Financial Account Balances BPM6"/>
    <s v="2017"/>
    <s v="2017"/>
    <s v="03"/>
    <s v="Merchandise"/>
    <s v="Euro Million"/>
    <n v="108245"/>
  </r>
  <r>
    <s v="BPA15"/>
    <s v="Current, Capital and Financial Account Balances BPM6"/>
    <s v="2017"/>
    <s v="2017"/>
    <s v="04"/>
    <s v="Services"/>
    <s v="Euro Million"/>
    <n v="-35197"/>
  </r>
  <r>
    <s v="BPA15"/>
    <s v="Current, Capital and Financial Account Balances BPM6"/>
    <s v="2017"/>
    <s v="2017"/>
    <s v="05"/>
    <s v="Primary income"/>
    <s v="Euro Million"/>
    <n v="-66414"/>
  </r>
  <r>
    <s v="BPA15"/>
    <s v="Current, Capital and Financial Account Balances BPM6"/>
    <s v="2017"/>
    <s v="2017"/>
    <s v="06"/>
    <s v="Invisibles"/>
    <s v="Euro Million"/>
    <n v="-104717"/>
  </r>
  <r>
    <s v="BPA15"/>
    <s v="Current, Capital and Financial Account Balances BPM6"/>
    <s v="2017"/>
    <s v="2017"/>
    <s v="07"/>
    <s v="Secondary income"/>
    <s v="Euro Million"/>
    <n v="-3106"/>
  </r>
  <r>
    <s v="BPA15"/>
    <s v="Current, Capital and Financial Account Balances BPM6"/>
    <s v="2017"/>
    <s v="2017"/>
    <s v="08"/>
    <s v="Financial account"/>
    <s v="Euro Million"/>
    <n v="-22555"/>
  </r>
  <r>
    <s v="BPA15"/>
    <s v="Current, Capital and Financial Account Balances BPM6"/>
    <s v="2017"/>
    <s v="2017"/>
    <s v="09"/>
    <s v="Net Errors and omissions"/>
    <s v="Euro Million"/>
    <n v="-228"/>
  </r>
  <r>
    <s v="BPA15"/>
    <s v="Current, Capital and Financial Account Balances BPM6"/>
    <s v="2017"/>
    <s v="2017"/>
    <s v="10"/>
    <s v="Direct investment"/>
    <s v="Euro Million"/>
    <n v="-62273"/>
  </r>
  <r>
    <s v="BPA15"/>
    <s v="Current, Capital and Financial Account Balances BPM6"/>
    <s v="2017"/>
    <s v="2017"/>
    <s v="11"/>
    <s v="Portfolio investment"/>
    <s v="Euro Million"/>
    <n v="-34500"/>
  </r>
  <r>
    <s v="BPA15"/>
    <s v="Current, Capital and Financial Account Balances BPM6"/>
    <s v="2017"/>
    <s v="2017"/>
    <s v="12"/>
    <s v="Other investment"/>
    <s v="Euro Million"/>
    <n v="73821"/>
  </r>
  <r>
    <s v="BPA15"/>
    <s v="Current, Capital and Financial Account Balances BPM6"/>
    <s v="2018"/>
    <s v="2018"/>
    <s v="01"/>
    <s v="Current account"/>
    <s v="Euro Million"/>
    <n v="14370"/>
  </r>
  <r>
    <s v="BPA15"/>
    <s v="Current, Capital and Financial Account Balances BPM6"/>
    <s v="2018"/>
    <s v="2018"/>
    <s v="02"/>
    <s v="Capital account"/>
    <s v="Euro Million"/>
    <n v="-52019"/>
  </r>
  <r>
    <s v="BPA15"/>
    <s v="Current, Capital and Financial Account Balances BPM6"/>
    <s v="2018"/>
    <s v="2018"/>
    <s v="03"/>
    <s v="Merchandise"/>
    <s v="Euro Million"/>
    <n v="108594"/>
  </r>
  <r>
    <s v="BPA15"/>
    <s v="Current, Capital and Financial Account Balances BPM6"/>
    <s v="2018"/>
    <s v="2018"/>
    <s v="04"/>
    <s v="Services"/>
    <s v="Euro Million"/>
    <n v="-9783"/>
  </r>
  <r>
    <s v="BPA15"/>
    <s v="Current, Capital and Financial Account Balances BPM6"/>
    <s v="2018"/>
    <s v="2018"/>
    <s v="05"/>
    <s v="Primary income"/>
    <s v="Euro Million"/>
    <n v="-80785"/>
  </r>
  <r>
    <s v="BPA15"/>
    <s v="Current, Capital and Financial Account Balances BPM6"/>
    <s v="2018"/>
    <s v="2018"/>
    <s v="06"/>
    <s v="Invisibles"/>
    <s v="Euro Million"/>
    <n v="-94224"/>
  </r>
  <r>
    <s v="BPA15"/>
    <s v="Current, Capital and Financial Account Balances BPM6"/>
    <s v="2018"/>
    <s v="2018"/>
    <s v="07"/>
    <s v="Secondary income"/>
    <s v="Euro Million"/>
    <n v="-3656"/>
  </r>
  <r>
    <s v="BPA15"/>
    <s v="Current, Capital and Financial Account Balances BPM6"/>
    <s v="2018"/>
    <s v="2018"/>
    <s v="08"/>
    <s v="Financial account"/>
    <s v="Euro Million"/>
    <n v="-37855"/>
  </r>
  <r>
    <s v="BPA15"/>
    <s v="Current, Capital and Financial Account Balances BPM6"/>
    <s v="2018"/>
    <s v="2018"/>
    <s v="09"/>
    <s v="Net Errors and omissions"/>
    <s v="Euro Million"/>
    <n v="-206"/>
  </r>
  <r>
    <s v="BPA15"/>
    <s v="Current, Capital and Financial Account Balances BPM6"/>
    <s v="2018"/>
    <s v="2018"/>
    <s v="10"/>
    <s v="Direct investment"/>
    <s v="Euro Million"/>
    <n v="9021"/>
  </r>
  <r>
    <s v="BPA15"/>
    <s v="Current, Capital and Financial Account Balances BPM6"/>
    <s v="2018"/>
    <s v="2018"/>
    <s v="11"/>
    <s v="Portfolio investment"/>
    <s v="Euro Million"/>
    <n v="39890"/>
  </r>
  <r>
    <s v="BPA15"/>
    <s v="Current, Capital and Financial Account Balances BPM6"/>
    <s v="2018"/>
    <s v="2018"/>
    <s v="12"/>
    <s v="Other investment"/>
    <s v="Euro Million"/>
    <n v="-87533"/>
  </r>
  <r>
    <s v="BPA15"/>
    <s v="Current, Capital and Financial Account Balances BPM6"/>
    <s v="2019"/>
    <s v="2019"/>
    <s v="01"/>
    <s v="Current account"/>
    <s v="Euro Million"/>
    <n v="-75369"/>
  </r>
  <r>
    <s v="BPA15"/>
    <s v="Current, Capital and Financial Account Balances BPM6"/>
    <s v="2019"/>
    <s v="2019"/>
    <s v="02"/>
    <s v="Capital account"/>
    <s v="Euro Million"/>
    <n v="-35310"/>
  </r>
  <r>
    <s v="BPA15"/>
    <s v="Current, Capital and Financial Account Balances BPM6"/>
    <s v="2019"/>
    <s v="2019"/>
    <s v="03"/>
    <s v="Merchandise"/>
    <s v="Euro Million"/>
    <n v="117265"/>
  </r>
  <r>
    <s v="BPA15"/>
    <s v="Current, Capital and Financial Account Balances BPM6"/>
    <s v="2019"/>
    <s v="2019"/>
    <s v="04"/>
    <s v="Services"/>
    <s v="Euro Million"/>
    <n v="-99818"/>
  </r>
  <r>
    <s v="BPA15"/>
    <s v="Current, Capital and Financial Account Balances BPM6"/>
    <s v="2019"/>
    <s v="2019"/>
    <s v="05"/>
    <s v="Primary income"/>
    <s v="Euro Million"/>
    <n v="-89335"/>
  </r>
  <r>
    <s v="BPA15"/>
    <s v="Current, Capital and Financial Account Balances BPM6"/>
    <s v="2019"/>
    <s v="2019"/>
    <s v="06"/>
    <s v="Invisibles"/>
    <s v="Euro Million"/>
    <n v="-192633"/>
  </r>
  <r>
    <s v="BPA15"/>
    <s v="Current, Capital and Financial Account Balances BPM6"/>
    <s v="2019"/>
    <s v="2019"/>
    <s v="07"/>
    <s v="Secondary income"/>
    <s v="Euro Million"/>
    <n v="-3480"/>
  </r>
  <r>
    <s v="BPA15"/>
    <s v="Current, Capital and Financial Account Balances BPM6"/>
    <s v="2019"/>
    <s v="2019"/>
    <s v="08"/>
    <s v="Financial account"/>
    <s v="Euro Million"/>
    <n v="-106938"/>
  </r>
  <r>
    <s v="BPA15"/>
    <s v="Current, Capital and Financial Account Balances BPM6"/>
    <s v="2019"/>
    <s v="2019"/>
    <s v="09"/>
    <s v="Net Errors and omissions"/>
    <s v="Euro Million"/>
    <n v="3741"/>
  </r>
  <r>
    <s v="BPA15"/>
    <s v="Current, Capital and Financial Account Balances BPM6"/>
    <s v="2019"/>
    <s v="2019"/>
    <s v="10"/>
    <s v="Direct investment"/>
    <s v="Euro Million"/>
    <n v="-115723"/>
  </r>
  <r>
    <s v="BPA15"/>
    <s v="Current, Capital and Financial Account Balances BPM6"/>
    <s v="2019"/>
    <s v="2019"/>
    <s v="11"/>
    <s v="Portfolio investment"/>
    <s v="Euro Million"/>
    <n v="12635"/>
  </r>
  <r>
    <s v="BPA15"/>
    <s v="Current, Capital and Financial Account Balances BPM6"/>
    <s v="2019"/>
    <s v="2019"/>
    <s v="12"/>
    <s v="Other investment"/>
    <s v="Euro Million"/>
    <n v="-4272"/>
  </r>
  <r>
    <s v="BPA15"/>
    <s v="Current, Capital and Financial Account Balances BPM6"/>
    <s v="2020"/>
    <s v="2020"/>
    <s v="01"/>
    <s v="Current account"/>
    <s v="Euro Million"/>
    <n v="-27024"/>
  </r>
  <r>
    <s v="BPA15"/>
    <s v="Current, Capital and Financial Account Balances BPM6"/>
    <s v="2020"/>
    <s v="2020"/>
    <s v="02"/>
    <s v="Capital account"/>
    <s v="Euro Million"/>
    <n v="-11877"/>
  </r>
  <r>
    <s v="BPA15"/>
    <s v="Current, Capital and Financial Account Balances BPM6"/>
    <s v="2020"/>
    <s v="2020"/>
    <s v="03"/>
    <s v="Merchandise"/>
    <s v="Euro Million"/>
    <n v="142445"/>
  </r>
  <r>
    <s v="BPA15"/>
    <s v="Current, Capital and Financial Account Balances BPM6"/>
    <s v="2020"/>
    <s v="2020"/>
    <s v="04"/>
    <s v="Services"/>
    <s v="Euro Million"/>
    <n v="-62879"/>
  </r>
  <r>
    <s v="BPA15"/>
    <s v="Current, Capital and Financial Account Balances BPM6"/>
    <s v="2020"/>
    <s v="2020"/>
    <s v="05"/>
    <s v="Primary income"/>
    <s v="Euro Million"/>
    <n v="-102758"/>
  </r>
  <r>
    <s v="BPA15"/>
    <s v="Current, Capital and Financial Account Balances BPM6"/>
    <s v="2020"/>
    <s v="2020"/>
    <s v="06"/>
    <s v="Invisibles"/>
    <s v="Euro Million"/>
    <n v="-169469"/>
  </r>
  <r>
    <s v="BPA15"/>
    <s v="Current, Capital and Financial Account Balances BPM6"/>
    <s v="2020"/>
    <s v="2020"/>
    <s v="07"/>
    <s v="Secondary income"/>
    <s v="Euro Million"/>
    <n v="-3832"/>
  </r>
  <r>
    <s v="BPA15"/>
    <s v="Current, Capital and Financial Account Balances BPM6"/>
    <s v="2020"/>
    <s v="2020"/>
    <s v="08"/>
    <s v="Financial account"/>
    <s v="Euro Million"/>
    <n v="-42574"/>
  </r>
  <r>
    <s v="BPA15"/>
    <s v="Current, Capital and Financial Account Balances BPM6"/>
    <s v="2020"/>
    <s v="2020"/>
    <s v="09"/>
    <s v="Net Errors and omissions"/>
    <s v="Euro Million"/>
    <n v="-3673"/>
  </r>
  <r>
    <s v="BPA15"/>
    <s v="Current, Capital and Financial Account Balances BPM6"/>
    <s v="2020"/>
    <s v="2020"/>
    <s v="10"/>
    <s v="Direct investment"/>
    <s v="Euro Million"/>
    <n v="-105144"/>
  </r>
  <r>
    <s v="BPA15"/>
    <s v="Current, Capital and Financial Account Balances BPM6"/>
    <s v="2020"/>
    <s v="2020"/>
    <s v="11"/>
    <s v="Portfolio investment"/>
    <s v="Euro Million"/>
    <n v="-8358"/>
  </r>
  <r>
    <s v="BPA15"/>
    <s v="Current, Capital and Financial Account Balances BPM6"/>
    <s v="2020"/>
    <s v="2020"/>
    <s v="12"/>
    <s v="Other investment"/>
    <s v="Euro Million"/>
    <n v="69643"/>
  </r>
  <r>
    <s v="BPA15"/>
    <s v="Current, Capital and Financial Account Balances BPM6"/>
    <s v="2021"/>
    <s v="2021"/>
    <s v="01"/>
    <s v="Current account"/>
    <s v="Euro Million"/>
    <n v="54648"/>
  </r>
  <r>
    <s v="BPA15"/>
    <s v="Current, Capital and Financial Account Balances BPM6"/>
    <s v="2021"/>
    <s v="2021"/>
    <s v="02"/>
    <s v="Capital account"/>
    <s v="Euro Million"/>
    <n v="1502"/>
  </r>
  <r>
    <s v="BPA15"/>
    <s v="Current, Capital and Financial Account Balances BPM6"/>
    <s v="2021"/>
    <s v="2021"/>
    <s v="03"/>
    <s v="Merchandise"/>
    <s v="Euro Million"/>
    <n v="168416"/>
  </r>
  <r>
    <s v="BPA15"/>
    <s v="Current, Capital and Financial Account Balances BPM6"/>
    <s v="2021"/>
    <s v="2021"/>
    <s v="04"/>
    <s v="Services"/>
    <s v="Euro Million"/>
    <n v="18868"/>
  </r>
  <r>
    <s v="BPA15"/>
    <s v="Current, Capital and Financial Account Balances BPM6"/>
    <s v="2021"/>
    <s v="2021"/>
    <s v="05"/>
    <s v="Primary income"/>
    <s v="Euro Million"/>
    <n v="-128200"/>
  </r>
  <r>
    <s v="BPA15"/>
    <s v="Current, Capital and Financial Account Balances BPM6"/>
    <s v="2021"/>
    <s v="2021"/>
    <s v="06"/>
    <s v="Invisibles"/>
    <s v="Euro Million"/>
    <n v="-113768"/>
  </r>
  <r>
    <s v="BPA15"/>
    <s v="Current, Capital and Financial Account Balances BPM6"/>
    <s v="2021"/>
    <s v="2021"/>
    <s v="07"/>
    <s v="Secondary income"/>
    <s v="Euro Million"/>
    <n v="-4436"/>
  </r>
  <r>
    <s v="BPA15"/>
    <s v="Current, Capital and Financial Account Balances BPM6"/>
    <s v="2021"/>
    <s v="2021"/>
    <s v="08"/>
    <s v="Financial account"/>
    <s v="Euro Million"/>
    <n v="52657"/>
  </r>
  <r>
    <s v="BPA15"/>
    <s v="Current, Capital and Financial Account Balances BPM6"/>
    <s v="2021"/>
    <s v="2021"/>
    <s v="09"/>
    <s v="Net Errors and omissions"/>
    <s v="Euro Million"/>
    <n v="-3493"/>
  </r>
  <r>
    <s v="BPA15"/>
    <s v="Current, Capital and Financial Account Balances BPM6"/>
    <s v="2021"/>
    <s v="2021"/>
    <s v="10"/>
    <s v="Direct investment"/>
    <s v="Euro Million"/>
    <n v="41507"/>
  </r>
  <r>
    <s v="BPA15"/>
    <s v="Current, Capital and Financial Account Balances BPM6"/>
    <s v="2021"/>
    <s v="2021"/>
    <s v="11"/>
    <s v="Portfolio investment"/>
    <s v="Euro Million"/>
    <n v="-10478"/>
  </r>
  <r>
    <s v="BPA15"/>
    <s v="Current, Capital and Financial Account Balances BPM6"/>
    <s v="2021"/>
    <s v="2021"/>
    <s v="12"/>
    <s v="Other investment"/>
    <s v="Euro Million"/>
    <n v="16649"/>
  </r>
  <r>
    <s v="BPA15"/>
    <s v="Current, Capital and Financial Account Balances BPM6"/>
    <s v="2022"/>
    <s v="2022"/>
    <s v="01"/>
    <s v="Current account"/>
    <s v="Euro Million"/>
    <n v="45643"/>
  </r>
  <r>
    <s v="BPA15"/>
    <s v="Current, Capital and Financial Account Balances BPM6"/>
    <s v="2022"/>
    <s v="2022"/>
    <s v="02"/>
    <s v="Capital account"/>
    <s v="Euro Million"/>
    <n v="-927"/>
  </r>
  <r>
    <s v="BPA15"/>
    <s v="Current, Capital and Financial Account Balances BPM6"/>
    <s v="2022"/>
    <s v="2022"/>
    <s v="03"/>
    <s v="Merchandise"/>
    <s v="Euro Million"/>
    <n v="205133"/>
  </r>
  <r>
    <s v="BPA15"/>
    <s v="Current, Capital and Financial Account Balances BPM6"/>
    <s v="2022"/>
    <s v="2022"/>
    <s v="04"/>
    <s v="Services"/>
    <s v="Euro Million"/>
    <n v="9697"/>
  </r>
  <r>
    <s v="BPA15"/>
    <s v="Current, Capital and Financial Account Balances BPM6"/>
    <s v="2022"/>
    <s v="2022"/>
    <s v="05"/>
    <s v="Primary income"/>
    <s v="Euro Million"/>
    <n v="-164483"/>
  </r>
  <r>
    <s v="BPA15"/>
    <s v="Current, Capital and Financial Account Balances BPM6"/>
    <s v="2022"/>
    <s v="2022"/>
    <s v="06"/>
    <s v="Invisibles"/>
    <s v="Euro Million"/>
    <n v="-159490"/>
  </r>
  <r>
    <s v="BPA15"/>
    <s v="Current, Capital and Financial Account Balances BPM6"/>
    <s v="2022"/>
    <s v="2022"/>
    <s v="07"/>
    <s v="Secondary income"/>
    <s v="Euro Million"/>
    <n v="-4704"/>
  </r>
  <r>
    <s v="BPA15"/>
    <s v="Current, Capital and Financial Account Balances BPM6"/>
    <s v="2022"/>
    <s v="2022"/>
    <s v="08"/>
    <s v="Financial account"/>
    <s v="Euro Million"/>
    <n v="44364"/>
  </r>
  <r>
    <s v="BPA15"/>
    <s v="Current, Capital and Financial Account Balances BPM6"/>
    <s v="2022"/>
    <s v="2022"/>
    <s v="09"/>
    <s v="Net Errors and omissions"/>
    <s v="Euro Million"/>
    <n v="-352"/>
  </r>
  <r>
    <s v="BPA15"/>
    <s v="Current, Capital and Financial Account Balances BPM6"/>
    <s v="2022"/>
    <s v="2022"/>
    <s v="10"/>
    <s v="Direct investment"/>
    <s v="Euro Million"/>
    <n v="24965"/>
  </r>
  <r>
    <s v="BPA15"/>
    <s v="Current, Capital and Financial Account Balances BPM6"/>
    <s v="2022"/>
    <s v="2022"/>
    <s v="11"/>
    <s v="Portfolio investment"/>
    <s v="Euro Million"/>
    <n v="-138795"/>
  </r>
  <r>
    <s v="BPA15"/>
    <s v="Current, Capital and Financial Account Balances BPM6"/>
    <s v="2022"/>
    <s v="2022"/>
    <s v="12"/>
    <s v="Other investment"/>
    <s v="Euro Million"/>
    <n v="157710"/>
  </r>
  <r>
    <s v="BPA15"/>
    <s v="Current, Capital and Financial Account Balances BPM6"/>
    <s v="2023"/>
    <s v="2023"/>
    <s v="01"/>
    <s v="Current account"/>
    <s v="Euro Million"/>
    <n v="42331.85"/>
  </r>
  <r>
    <s v="BPA15"/>
    <s v="Current, Capital and Financial Account Balances BPM6"/>
    <s v="2023"/>
    <s v="2023"/>
    <s v="02"/>
    <s v="Capital account"/>
    <s v="Euro Million"/>
    <n v="-8740.52"/>
  </r>
  <r>
    <s v="BPA15"/>
    <s v="Current, Capital and Financial Account Balances BPM6"/>
    <s v="2023"/>
    <s v="2023"/>
    <s v="03"/>
    <s v="Merchandise"/>
    <s v="Euro Million"/>
    <n v="156686.13"/>
  </r>
  <r>
    <s v="BPA15"/>
    <s v="Current, Capital and Financial Account Balances BPM6"/>
    <s v="2023"/>
    <s v="2023"/>
    <s v="04"/>
    <s v="Services"/>
    <s v="Euro Million"/>
    <n v="28221.1"/>
  </r>
  <r>
    <s v="BPA15"/>
    <s v="Current, Capital and Financial Account Balances BPM6"/>
    <s v="2023"/>
    <s v="2023"/>
    <s v="05"/>
    <s v="Primary income"/>
    <s v="Euro Million"/>
    <n v="-126348.4"/>
  </r>
  <r>
    <s v="BPA15"/>
    <s v="Current, Capital and Financial Account Balances BPM6"/>
    <s v="2023"/>
    <s v="2023"/>
    <s v="06"/>
    <s v="Invisibles"/>
    <s v="Euro Million"/>
    <n v="-103381.81"/>
  </r>
  <r>
    <s v="BPA15"/>
    <s v="Current, Capital and Financial Account Balances BPM6"/>
    <s v="2023"/>
    <s v="2023"/>
    <s v="07"/>
    <s v="Secondary income"/>
    <s v="Euro Million"/>
    <n v="-5254.51"/>
  </r>
  <r>
    <s v="BPA15"/>
    <s v="Current, Capital and Financial Account Balances BPM6"/>
    <s v="2023"/>
    <s v="2023"/>
    <s v="08"/>
    <s v="Financial account"/>
    <s v="Euro Million"/>
    <n v="37148.47"/>
  </r>
  <r>
    <s v="BPA15"/>
    <s v="Current, Capital and Financial Account Balances BPM6"/>
    <s v="2023"/>
    <s v="2023"/>
    <s v="09"/>
    <s v="Net Errors and omissions"/>
    <s v="Euro Million"/>
    <n v="3557.14"/>
  </r>
  <r>
    <s v="BPA15"/>
    <s v="Current, Capital and Financial Account Balances BPM6"/>
    <s v="2023"/>
    <s v="2023"/>
    <s v="10"/>
    <s v="Direct investment"/>
    <s v="Euro Million"/>
    <n v="14637.37"/>
  </r>
  <r>
    <s v="BPA15"/>
    <s v="Current, Capital and Financial Account Balances BPM6"/>
    <s v="2023"/>
    <s v="2023"/>
    <s v="11"/>
    <s v="Portfolio investment"/>
    <s v="Euro Million"/>
    <n v="88440.7"/>
  </r>
  <r>
    <s v="BPA15"/>
    <s v="Current, Capital and Financial Account Balances BPM6"/>
    <s v="2023"/>
    <s v="2023"/>
    <s v="12"/>
    <s v="Other investment"/>
    <s v="Euro Million"/>
    <n v="-65494.61"/>
  </r>
  <r>
    <s v="BPA15"/>
    <s v="Current, Capital and Financial Account Balances BPM6"/>
    <s v="2024"/>
    <s v="2024"/>
    <s v="01"/>
    <s v="Current account"/>
    <s v="Euro Million"/>
    <n v="95822.38"/>
  </r>
  <r>
    <s v="BPA15"/>
    <s v="Current, Capital and Financial Account Balances BPM6"/>
    <s v="2024"/>
    <s v="2024"/>
    <s v="02"/>
    <s v="Capital account"/>
    <s v="Euro Million"/>
    <n v="-1937.61"/>
  </r>
  <r>
    <s v="BPA15"/>
    <s v="Current, Capital and Financial Account Balances BPM6"/>
    <s v="2024"/>
    <s v="2024"/>
    <s v="03"/>
    <s v="Merchandise"/>
    <s v="Euro Million"/>
    <n v="177071.39"/>
  </r>
  <r>
    <s v="BPA15"/>
    <s v="Current, Capital and Financial Account Balances BPM6"/>
    <s v="2024"/>
    <s v="2024"/>
    <s v="04"/>
    <s v="Services"/>
    <s v="Euro Million"/>
    <n v="56847.28"/>
  </r>
  <r>
    <s v="BPA15"/>
    <s v="Current, Capital and Financial Account Balances BPM6"/>
    <s v="2024"/>
    <s v="2024"/>
    <s v="05"/>
    <s v="Primary income"/>
    <s v="Euro Million"/>
    <n v="-133260.15"/>
  </r>
  <r>
    <s v="BPA15"/>
    <s v="Current, Capital and Financial Account Balances BPM6"/>
    <s v="2024"/>
    <s v="2024"/>
    <s v="06"/>
    <s v="Invisibles"/>
    <s v="Euro Million"/>
    <n v="-81249.01"/>
  </r>
  <r>
    <s v="BPA15"/>
    <s v="Current, Capital and Financial Account Balances BPM6"/>
    <s v="2024"/>
    <s v="2024"/>
    <s v="07"/>
    <s v="Secondary income"/>
    <s v="Euro Million"/>
    <n v="-4836.14"/>
  </r>
  <r>
    <s v="BPA15"/>
    <s v="Current, Capital and Financial Account Balances BPM6"/>
    <s v="2024"/>
    <s v="2024"/>
    <s v="08"/>
    <s v="Financial account"/>
    <s v="Euro Million"/>
    <n v="91262.68"/>
  </r>
  <r>
    <s v="BPA15"/>
    <s v="Current, Capital and Financial Account Balances BPM6"/>
    <s v="2024"/>
    <s v="2024"/>
    <s v="09"/>
    <s v="Net Errors and omissions"/>
    <s v="Euro Million"/>
    <n v="-2622.08999999996"/>
  </r>
  <r>
    <s v="BPA15"/>
    <s v="Current, Capital and Financial Account Balances BPM6"/>
    <s v="2024"/>
    <s v="2024"/>
    <s v="10"/>
    <s v="Direct investment"/>
    <s v="Euro Million"/>
    <n v="59979.32"/>
  </r>
  <r>
    <s v="BPA15"/>
    <s v="Current, Capital and Financial Account Balances BPM6"/>
    <s v="2024"/>
    <s v="2024"/>
    <s v="11"/>
    <s v="Portfolio investment"/>
    <s v="Euro Million"/>
    <n v="69596.0599999999"/>
  </r>
  <r>
    <s v="BPA15"/>
    <s v="Current, Capital and Financial Account Balances BPM6"/>
    <s v="2024"/>
    <s v="2024"/>
    <s v="12"/>
    <s v="Other investment"/>
    <s v="Euro Million"/>
    <n v="-38182.16"/>
  </r>
  <r>
    <s v="BPA15"/>
    <s v="Current, Capital and Financial Account Balances BPM6"/>
    <s v="2025"/>
    <s v="2025"/>
    <s v="01"/>
    <s v="Current account"/>
    <s v="Euro Million"/>
    <n v="48281.25"/>
  </r>
  <r>
    <s v="BPA15"/>
    <s v="Current, Capital and Financial Account Balances BPM6"/>
    <s v="2025"/>
    <s v="2025"/>
    <s v="02"/>
    <s v="Capital account"/>
    <s v="Euro Million"/>
    <n v="-5561.92"/>
  </r>
  <r>
    <s v="BPA15"/>
    <s v="Current, Capital and Financial Account Balances BPM6"/>
    <s v="2025"/>
    <s v="2025"/>
    <s v="03"/>
    <s v="Merchandise"/>
    <s v="Euro Million"/>
    <n v="197792.36"/>
  </r>
  <r>
    <s v="BPA15"/>
    <s v="Current, Capital and Financial Account Balances BPM6"/>
    <s v="2025"/>
    <s v="2025"/>
    <s v="04"/>
    <s v="Services"/>
    <s v="Euro Million"/>
    <n v="28221.1"/>
  </r>
  <r>
    <s v="BPA15"/>
    <s v="Current, Capital and Financial Account Balances BPM6"/>
    <s v="2025"/>
    <s v="2025"/>
    <s v="05"/>
    <s v="Primary income"/>
    <s v="Euro Million"/>
    <n v="-172477.69"/>
  </r>
  <r>
    <s v="BPA15"/>
    <s v="Current, Capital and Financial Account Balances BPM6"/>
    <s v="2025"/>
    <s v="2025"/>
    <s v="06"/>
    <s v="Invisibles"/>
    <s v="Euro Million"/>
    <n v="-149511.1"/>
  </r>
  <r>
    <s v="BPA15"/>
    <s v="Current, Capital and Financial Account Balances BPM6"/>
    <s v="2025"/>
    <s v="2025"/>
    <s v="07"/>
    <s v="Secondary income"/>
    <s v="Euro Million"/>
    <n v="-5254.51"/>
  </r>
  <r>
    <s v="BPA15"/>
    <s v="Current, Capital and Financial Account Balances BPM6"/>
    <s v="2025"/>
    <s v="2025"/>
    <s v="08"/>
    <s v="Financial account"/>
    <s v="Euro Million"/>
    <n v="45169.45"/>
  </r>
  <r>
    <s v="BPA15"/>
    <s v="Current, Capital and Financial Account Balances BPM6"/>
    <s v="2025"/>
    <s v="2025"/>
    <s v="09"/>
    <s v="Net Errors and omissions"/>
    <s v="Euro Million"/>
    <n v="2450.12000000002"/>
  </r>
  <r>
    <s v="BPA15"/>
    <s v="Current, Capital and Financial Account Balances BPM6"/>
    <s v="2025"/>
    <s v="2025"/>
    <s v="10"/>
    <s v="Direct investment"/>
    <s v="Euro Million"/>
    <n v="9791.79000000002"/>
  </r>
  <r>
    <s v="BPA15"/>
    <s v="Current, Capital and Financial Account Balances BPM6"/>
    <s v="2025"/>
    <s v="2025"/>
    <s v="11"/>
    <s v="Portfolio investment"/>
    <s v="Euro Million"/>
    <n v="73564.8099999999"/>
  </r>
  <r>
    <s v="BPA15"/>
    <s v="Current, Capital and Financial Account Balances BPM6"/>
    <s v="2025"/>
    <s v="2025"/>
    <s v="12"/>
    <s v="Other investment"/>
    <s v="Euro Million"/>
    <n v="-38168.46"/>
  </r>
</pivotCacheRecords>
</file>