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290a2d3bc7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e09d9c327400e9bce0973ad4a39bd.psmdcp" Id="R20762ad80b2345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<x:sst xmlns:x="http://schemas.openxmlformats.org/spreadsheetml/2006/main">
  <x:si>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</x:si>
  <x:si>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</x:si>
  <x:si>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BIIESGE07</x:t>
  </x:si>
  <x:si>
    <x:t>Name</x:t>
  </x:si>
  <x:si>
    <x:t>Generation of Total Waste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</x:si>
  <x:si>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</x:si>
  <x:si>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</x:si>
  <x:si>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</x:si>
  <x:si>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</x:si>
  <x:si>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</x:si>
  <x:si>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</x:si>
  <x:si>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https://ws.cso.ie/public/api.restful/PxStat.Data.Cube_API.ReadDataset/BIIESGE07/XLSX/2007/en</x:t>
  </x:si>
  <x:si>
    <x:t>Product</x:t>
  </x:si>
  <x:si>
    <x:t>BIIESGE</x:t>
  </x:si>
  <x:si>
    <x:t>Business in Ireland - Environmental, Social, Governance of Enterprises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</x:si>
  <x:si>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</x:si>
  <x:si>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</x:si>
  <x:si>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</x:si>
  <x:si>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</x:si>
  <x:si>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</x:si>
  <x:si>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</x:si>
  <x:si>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</x:si>
  <x:si>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</x:si>
  <x:si>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</x:si>
  <x:si>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</x:si>
  <x:si>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</x:si>
  <x:si>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</x:si>
  <x:si>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</x:si>
  <x:si>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</x:si>
  <x:si>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</x:si>
  <x:si>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</x:si>
  <x:si>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</x:si>
  <x:si>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</x:si>
  <x:si>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</x:si>
  <x:si>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</x:si>
  <x:si>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</x:si>
  <x:si>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</x:si>
  <x:si>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</x:si>
  <x:si>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</x:si>
  <x:si>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</x:si>
  <x:si>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</x:si>
  <x:si>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</x:si>
  <x:si>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C04483V05266</x:t>
  </x:si>
  <x:si>
    <x:t>NACE Rev. 2 Activity</x:t>
  </x:si>
  <x:si>
    <x:t>UNIT</x:t>
  </x:si>
  <x:si>
    <x:t>VALUE</x:t>
  </x:si>
  <x:si>
    <x:t>BIIESGE07C01</x:t>
  </x:si>
  <x:si>
    <x:t>Generation of total waste</x:t>
  </x:si>
  <x:si>
    <x:t>2018</x:t>
  </x:si>
  <x:si>
    <x:t>10</x:t>
  </x:si>
  <x:si>
    <x:t>Agriculture, forestry and fishing (A)</x:t>
  </x:si>
  <x:si>
    <x:t>Tonnes</x:t>
  </x:si>
  <x:si>
    <x:t>15</x:t>
  </x:si>
  <x:si>
    <x:t>Industry (B-E)</x:t>
  </x:si>
  <x:si>
    <x:t>20</x:t>
  </x:si>
  <x:si>
    <x:t>Mining and quarrying (B)</x:t>
  </x:si>
  <x:si>
    <x:t>30</x:t>
  </x:si>
  <x:si>
    <x:t>Manufacturing (C)</x:t>
  </x:si>
  <x:si>
    <x:t>35</x:t>
  </x:si>
  <x:si>
    <x:t>Electricity, gas, steam and air conditioning supply (D)</x:t>
  </x:si>
  <x:si>
    <x:t>40</x:t>
  </x:si>
  <x:si>
    <x:t>Water supply; sewerage and waste management (E)</x:t>
  </x:si>
  <x:si>
    <x:t>45</x:t>
  </x:si>
  <x:si>
    <x:t>Construction (F)</x:t>
  </x:si>
  <x:si>
    <x:t>50</x:t>
  </x:si>
  <x:si>
    <x:t>Services (G-U)</x:t>
  </x:si>
  <x:si>
    <x:t>55</x:t>
  </x:si>
  <x:si>
    <x:t>Households</x:t>
  </x:si>
  <x:si>
    <x:t>60</x:t>
  </x:si>
  <x:si>
    <x:t>NACE activities plus households</x:t>
  </x:si>
  <x:si>
    <x:t>2020</x:t>
  </x:si>
  <x:si>
    <x:t>2022</x:t>
  </x:si>
  <x:si>
    <x:t>BIIESGE07C02</x:t>
  </x:si>
  <x:si>
    <x:t>Generation of total waste in tonnes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</x:si>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</x:sst>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483V0526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. 2 Activ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4483V05266"/>
    <x:tableColumn id="6" name="NACE Rev.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IESGE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3.282054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282054" style="0" customWidth="1"/>
    <x:col min="7" max="7" width="7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296865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7072894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1981596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3447974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149768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1493556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1903058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3122720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1591220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13986757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275414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7334679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1517599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3621070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158094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2037916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5278255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1361944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1941741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16192033</x:v>
      </x:c>
    </x:row>
    <x:row r="22" spans="1:8">
      <x:c r="A22" s="0" t="s">
        <x:v>46</x:v>
      </x:c>
      <x:c r="B22" s="0" t="s">
        <x:v>47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292031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8462126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1354536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4810322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245705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2051563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2844851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1909454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  <x:c r="H30" s="0">
        <x:v>1840027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15348488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74</x:v>
      </x:c>
      <x:c r="H32" s="0">
        <x:v>2.1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74</x:v>
      </x:c>
      <x:c r="H33" s="0">
        <x:v>50.6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74</x:v>
      </x:c>
      <x:c r="H34" s="0">
        <x:v>14.2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74</x:v>
      </x:c>
      <x:c r="H35" s="0">
        <x:v>24.7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74</x:v>
      </x:c>
      <x:c r="H36" s="0">
        <x:v>1.1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74</x:v>
      </x:c>
      <x:c r="H37" s="0">
        <x:v>10.7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62</x:v>
      </x:c>
      <x:c r="F38" s="0" t="s">
        <x:v>63</x:v>
      </x:c>
      <x:c r="G38" s="0" t="s">
        <x:v>74</x:v>
      </x:c>
      <x:c r="H38" s="0">
        <x:v>13.6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64</x:v>
      </x:c>
      <x:c r="F39" s="0" t="s">
        <x:v>65</x:v>
      </x:c>
      <x:c r="G39" s="0" t="s">
        <x:v>74</x:v>
      </x:c>
      <x:c r="H39" s="0">
        <x:v>22.3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66</x:v>
      </x:c>
      <x:c r="F40" s="0" t="s">
        <x:v>67</x:v>
      </x:c>
      <x:c r="G40" s="0" t="s">
        <x:v>74</x:v>
      </x:c>
      <x:c r="H40" s="0">
        <x:v>11.4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68</x:v>
      </x:c>
      <x:c r="F41" s="0" t="s">
        <x:v>69</x:v>
      </x:c>
      <x:c r="G41" s="0" t="s">
        <x:v>74</x:v>
      </x:c>
      <x:c r="H41" s="0">
        <x:v>100</x:v>
      </x:c>
    </x:row>
    <x:row r="42" spans="1:8">
      <x:c r="A42" s="0" t="s">
        <x:v>72</x:v>
      </x:c>
      <x:c r="B42" s="0" t="s">
        <x:v>73</x:v>
      </x:c>
      <x:c r="C42" s="0" t="s">
        <x:v>70</x:v>
      </x:c>
      <x:c r="D42" s="0" t="s">
        <x:v>70</x:v>
      </x:c>
      <x:c r="E42" s="0" t="s">
        <x:v>49</x:v>
      </x:c>
      <x:c r="F42" s="0" t="s">
        <x:v>50</x:v>
      </x:c>
      <x:c r="G42" s="0" t="s">
        <x:v>74</x:v>
      </x:c>
      <x:c r="H42" s="0">
        <x:v>1.7</x:v>
      </x:c>
    </x:row>
    <x:row r="43" spans="1:8">
      <x:c r="A43" s="0" t="s">
        <x:v>72</x:v>
      </x:c>
      <x:c r="B43" s="0" t="s">
        <x:v>73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74</x:v>
      </x:c>
      <x:c r="H43" s="0">
        <x:v>45.3</x:v>
      </x:c>
    </x:row>
    <x:row r="44" spans="1:8">
      <x:c r="A44" s="0" t="s">
        <x:v>72</x:v>
      </x:c>
      <x:c r="B44" s="0" t="s">
        <x:v>73</x:v>
      </x:c>
      <x:c r="C44" s="0" t="s">
        <x:v>70</x:v>
      </x:c>
      <x:c r="D44" s="0" t="s">
        <x:v>70</x:v>
      </x:c>
      <x:c r="E44" s="0" t="s">
        <x:v>54</x:v>
      </x:c>
      <x:c r="F44" s="0" t="s">
        <x:v>55</x:v>
      </x:c>
      <x:c r="G44" s="0" t="s">
        <x:v>74</x:v>
      </x:c>
      <x:c r="H44" s="0">
        <x:v>9.4</x:v>
      </x:c>
    </x:row>
    <x:row r="45" spans="1:8">
      <x:c r="A45" s="0" t="s">
        <x:v>72</x:v>
      </x:c>
      <x:c r="B45" s="0" t="s">
        <x:v>73</x:v>
      </x:c>
      <x:c r="C45" s="0" t="s">
        <x:v>70</x:v>
      </x:c>
      <x:c r="D45" s="0" t="s">
        <x:v>70</x:v>
      </x:c>
      <x:c r="E45" s="0" t="s">
        <x:v>56</x:v>
      </x:c>
      <x:c r="F45" s="0" t="s">
        <x:v>57</x:v>
      </x:c>
      <x:c r="G45" s="0" t="s">
        <x:v>74</x:v>
      </x:c>
      <x:c r="H45" s="0">
        <x:v>22.4</x:v>
      </x:c>
    </x:row>
    <x:row r="46" spans="1:8">
      <x:c r="A46" s="0" t="s">
        <x:v>72</x:v>
      </x:c>
      <x:c r="B46" s="0" t="s">
        <x:v>73</x:v>
      </x:c>
      <x:c r="C46" s="0" t="s">
        <x:v>70</x:v>
      </x:c>
      <x:c r="D46" s="0" t="s">
        <x:v>70</x:v>
      </x:c>
      <x:c r="E46" s="0" t="s">
        <x:v>58</x:v>
      </x:c>
      <x:c r="F46" s="0" t="s">
        <x:v>59</x:v>
      </x:c>
      <x:c r="G46" s="0" t="s">
        <x:v>74</x:v>
      </x:c>
      <x:c r="H46" s="0">
        <x:v>1</x:v>
      </x:c>
    </x:row>
    <x:row r="47" spans="1:8">
      <x:c r="A47" s="0" t="s">
        <x:v>72</x:v>
      </x:c>
      <x:c r="B47" s="0" t="s">
        <x:v>73</x:v>
      </x:c>
      <x:c r="C47" s="0" t="s">
        <x:v>70</x:v>
      </x:c>
      <x:c r="D47" s="0" t="s">
        <x:v>70</x:v>
      </x:c>
      <x:c r="E47" s="0" t="s">
        <x:v>60</x:v>
      </x:c>
      <x:c r="F47" s="0" t="s">
        <x:v>61</x:v>
      </x:c>
      <x:c r="G47" s="0" t="s">
        <x:v>74</x:v>
      </x:c>
      <x:c r="H47" s="0">
        <x:v>12.6</x:v>
      </x:c>
    </x:row>
    <x:row r="48" spans="1:8">
      <x:c r="A48" s="0" t="s">
        <x:v>72</x:v>
      </x:c>
      <x:c r="B48" s="0" t="s">
        <x:v>73</x:v>
      </x:c>
      <x:c r="C48" s="0" t="s">
        <x:v>70</x:v>
      </x:c>
      <x:c r="D48" s="0" t="s">
        <x:v>70</x:v>
      </x:c>
      <x:c r="E48" s="0" t="s">
        <x:v>62</x:v>
      </x:c>
      <x:c r="F48" s="0" t="s">
        <x:v>63</x:v>
      </x:c>
      <x:c r="G48" s="0" t="s">
        <x:v>74</x:v>
      </x:c>
      <x:c r="H48" s="0">
        <x:v>32.6</x:v>
      </x:c>
    </x:row>
    <x:row r="49" spans="1:8">
      <x:c r="A49" s="0" t="s">
        <x:v>72</x:v>
      </x:c>
      <x:c r="B49" s="0" t="s">
        <x:v>73</x:v>
      </x:c>
      <x:c r="C49" s="0" t="s">
        <x:v>70</x:v>
      </x:c>
      <x:c r="D49" s="0" t="s">
        <x:v>70</x:v>
      </x:c>
      <x:c r="E49" s="0" t="s">
        <x:v>64</x:v>
      </x:c>
      <x:c r="F49" s="0" t="s">
        <x:v>65</x:v>
      </x:c>
      <x:c r="G49" s="0" t="s">
        <x:v>74</x:v>
      </x:c>
      <x:c r="H49" s="0">
        <x:v>8.4</x:v>
      </x:c>
    </x:row>
    <x:row r="50" spans="1:8">
      <x:c r="A50" s="0" t="s">
        <x:v>72</x:v>
      </x:c>
      <x:c r="B50" s="0" t="s">
        <x:v>73</x:v>
      </x:c>
      <x:c r="C50" s="0" t="s">
        <x:v>70</x:v>
      </x:c>
      <x:c r="D50" s="0" t="s">
        <x:v>70</x:v>
      </x:c>
      <x:c r="E50" s="0" t="s">
        <x:v>66</x:v>
      </x:c>
      <x:c r="F50" s="0" t="s">
        <x:v>67</x:v>
      </x:c>
      <x:c r="G50" s="0" t="s">
        <x:v>74</x:v>
      </x:c>
      <x:c r="H50" s="0">
        <x:v>12</x:v>
      </x:c>
    </x:row>
    <x:row r="51" spans="1:8">
      <x:c r="A51" s="0" t="s">
        <x:v>72</x:v>
      </x:c>
      <x:c r="B51" s="0" t="s">
        <x:v>73</x:v>
      </x:c>
      <x:c r="C51" s="0" t="s">
        <x:v>70</x:v>
      </x:c>
      <x:c r="D51" s="0" t="s">
        <x:v>70</x:v>
      </x:c>
      <x:c r="E51" s="0" t="s">
        <x:v>68</x:v>
      </x:c>
      <x:c r="F51" s="0" t="s">
        <x:v>69</x:v>
      </x:c>
      <x:c r="G51" s="0" t="s">
        <x:v>74</x:v>
      </x:c>
      <x:c r="H51" s="0">
        <x:v>100</x:v>
      </x:c>
    </x:row>
    <x:row r="52" spans="1:8">
      <x:c r="A52" s="0" t="s">
        <x:v>72</x:v>
      </x:c>
      <x:c r="B52" s="0" t="s">
        <x:v>73</x:v>
      </x:c>
      <x:c r="C52" s="0" t="s">
        <x:v>71</x:v>
      </x:c>
      <x:c r="D52" s="0" t="s">
        <x:v>71</x:v>
      </x:c>
      <x:c r="E52" s="0" t="s">
        <x:v>49</x:v>
      </x:c>
      <x:c r="F52" s="0" t="s">
        <x:v>50</x:v>
      </x:c>
      <x:c r="G52" s="0" t="s">
        <x:v>74</x:v>
      </x:c>
      <x:c r="H52" s="0">
        <x:v>1.9</x:v>
      </x:c>
    </x:row>
    <x:row r="53" spans="1:8">
      <x:c r="A53" s="0" t="s">
        <x:v>72</x:v>
      </x:c>
      <x:c r="B53" s="0" t="s">
        <x:v>73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74</x:v>
      </x:c>
      <x:c r="H53" s="0">
        <x:v>55.1</x:v>
      </x:c>
    </x:row>
    <x:row r="54" spans="1:8">
      <x:c r="A54" s="0" t="s">
        <x:v>72</x:v>
      </x:c>
      <x:c r="B54" s="0" t="s">
        <x:v>73</x:v>
      </x:c>
      <x:c r="C54" s="0" t="s">
        <x:v>71</x:v>
      </x:c>
      <x:c r="D54" s="0" t="s">
        <x:v>71</x:v>
      </x:c>
      <x:c r="E54" s="0" t="s">
        <x:v>54</x:v>
      </x:c>
      <x:c r="F54" s="0" t="s">
        <x:v>55</x:v>
      </x:c>
      <x:c r="G54" s="0" t="s">
        <x:v>74</x:v>
      </x:c>
      <x:c r="H54" s="0">
        <x:v>8.8</x:v>
      </x:c>
    </x:row>
    <x:row r="55" spans="1:8">
      <x:c r="A55" s="0" t="s">
        <x:v>72</x:v>
      </x:c>
      <x:c r="B55" s="0" t="s">
        <x:v>73</x:v>
      </x:c>
      <x:c r="C55" s="0" t="s">
        <x:v>71</x:v>
      </x:c>
      <x:c r="D55" s="0" t="s">
        <x:v>71</x:v>
      </x:c>
      <x:c r="E55" s="0" t="s">
        <x:v>56</x:v>
      </x:c>
      <x:c r="F55" s="0" t="s">
        <x:v>57</x:v>
      </x:c>
      <x:c r="G55" s="0" t="s">
        <x:v>74</x:v>
      </x:c>
      <x:c r="H55" s="0">
        <x:v>31.3</x:v>
      </x:c>
    </x:row>
    <x:row r="56" spans="1:8">
      <x:c r="A56" s="0" t="s">
        <x:v>72</x:v>
      </x:c>
      <x:c r="B56" s="0" t="s">
        <x:v>73</x:v>
      </x:c>
      <x:c r="C56" s="0" t="s">
        <x:v>71</x:v>
      </x:c>
      <x:c r="D56" s="0" t="s">
        <x:v>71</x:v>
      </x:c>
      <x:c r="E56" s="0" t="s">
        <x:v>58</x:v>
      </x:c>
      <x:c r="F56" s="0" t="s">
        <x:v>59</x:v>
      </x:c>
      <x:c r="G56" s="0" t="s">
        <x:v>74</x:v>
      </x:c>
      <x:c r="H56" s="0">
        <x:v>1.6</x:v>
      </x:c>
    </x:row>
    <x:row r="57" spans="1:8">
      <x:c r="A57" s="0" t="s">
        <x:v>72</x:v>
      </x:c>
      <x:c r="B57" s="0" t="s">
        <x:v>73</x:v>
      </x:c>
      <x:c r="C57" s="0" t="s">
        <x:v>71</x:v>
      </x:c>
      <x:c r="D57" s="0" t="s">
        <x:v>71</x:v>
      </x:c>
      <x:c r="E57" s="0" t="s">
        <x:v>60</x:v>
      </x:c>
      <x:c r="F57" s="0" t="s">
        <x:v>61</x:v>
      </x:c>
      <x:c r="G57" s="0" t="s">
        <x:v>74</x:v>
      </x:c>
      <x:c r="H57" s="0">
        <x:v>13.4</x:v>
      </x:c>
    </x:row>
    <x:row r="58" spans="1:8">
      <x:c r="A58" s="0" t="s">
        <x:v>72</x:v>
      </x:c>
      <x:c r="B58" s="0" t="s">
        <x:v>73</x:v>
      </x:c>
      <x:c r="C58" s="0" t="s">
        <x:v>71</x:v>
      </x:c>
      <x:c r="D58" s="0" t="s">
        <x:v>71</x:v>
      </x:c>
      <x:c r="E58" s="0" t="s">
        <x:v>62</x:v>
      </x:c>
      <x:c r="F58" s="0" t="s">
        <x:v>63</x:v>
      </x:c>
      <x:c r="G58" s="0" t="s">
        <x:v>74</x:v>
      </x:c>
      <x:c r="H58" s="0">
        <x:v>18.5</x:v>
      </x:c>
    </x:row>
    <x:row r="59" spans="1:8">
      <x:c r="A59" s="0" t="s">
        <x:v>72</x:v>
      </x:c>
      <x:c r="B59" s="0" t="s">
        <x:v>73</x:v>
      </x:c>
      <x:c r="C59" s="0" t="s">
        <x:v>71</x:v>
      </x:c>
      <x:c r="D59" s="0" t="s">
        <x:v>71</x:v>
      </x:c>
      <x:c r="E59" s="0" t="s">
        <x:v>64</x:v>
      </x:c>
      <x:c r="F59" s="0" t="s">
        <x:v>65</x:v>
      </x:c>
      <x:c r="G59" s="0" t="s">
        <x:v>74</x:v>
      </x:c>
      <x:c r="H59" s="0">
        <x:v>12.4</x:v>
      </x:c>
    </x:row>
    <x:row r="60" spans="1:8">
      <x:c r="A60" s="0" t="s">
        <x:v>72</x:v>
      </x:c>
      <x:c r="B60" s="0" t="s">
        <x:v>73</x:v>
      </x:c>
      <x:c r="C60" s="0" t="s">
        <x:v>71</x:v>
      </x:c>
      <x:c r="D60" s="0" t="s">
        <x:v>71</x:v>
      </x:c>
      <x:c r="E60" s="0" t="s">
        <x:v>66</x:v>
      </x:c>
      <x:c r="F60" s="0" t="s">
        <x:v>67</x:v>
      </x:c>
      <x:c r="G60" s="0" t="s">
        <x:v>74</x:v>
      </x:c>
      <x:c r="H60" s="0">
        <x:v>12</x:v>
      </x:c>
    </x:row>
    <x:row r="61" spans="1:8">
      <x:c r="A61" s="0" t="s">
        <x:v>72</x:v>
      </x:c>
      <x:c r="B61" s="0" t="s">
        <x:v>73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74</x:v>
      </x:c>
      <x:c r="H6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IIESGE07C01"/>
        <x:s v="BIIESGE07C02"/>
      </x:sharedItems>
    </x:cacheField>
    <x:cacheField name="Statistic Label">
      <x:sharedItems count="2">
        <x:s v="Generation of total waste"/>
        <x:s v="Generation of total waste in tonnes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4483V05266">
      <x:sharedItems count="10">
        <x:s v="10"/>
        <x:s v="15"/>
        <x:s v="20"/>
        <x:s v="30"/>
        <x:s v="35"/>
        <x:s v="40"/>
        <x:s v="45"/>
        <x:s v="50"/>
        <x:s v="55"/>
        <x:s v="60"/>
      </x:sharedItems>
    </x:cacheField>
    <x:cacheField name="NACE Rev. 2 Activity">
      <x:sharedItems count="10">
        <x:s v="Agriculture, forestry and fishing (A)"/>
        <x:s v="Industry (B-E)"/>
        <x:s v="Mining and quarrying (B)"/>
        <x:s v="Manufacturing (C)"/>
        <x:s v="Electricity, gas, steam and air conditioning supply (D)"/>
        <x:s v="Water supply; sewerage and waste management (E)"/>
        <x:s v="Construction (F)"/>
        <x:s v="Services (G-U)"/>
        <x:s v="Households"/>
        <x:s v="NACE activities plus households"/>
      </x:sharedItems>
    </x:cacheField>
    <x:cacheField name="UNIT">
      <x:sharedItems count="2">
        <x:s v="Tonnes"/>
        <x:s v="%"/>
      </x:sharedItems>
    </x:cacheField>
    <x:cacheField name="VALUE">
      <x:sharedItems containsSemiMixedTypes="0" containsString="0" containsNumber="1" minValue="1" maxValue="16192033" count="57">
        <x:n v="296865"/>
        <x:n v="7072894"/>
        <x:n v="1981596"/>
        <x:n v="3447974"/>
        <x:n v="149768"/>
        <x:n v="1493556"/>
        <x:n v="1903058"/>
        <x:n v="3122720"/>
        <x:n v="1591220"/>
        <x:n v="13986757"/>
        <x:n v="275414"/>
        <x:n v="7334679"/>
        <x:n v="1517599"/>
        <x:n v="3621070"/>
        <x:n v="158094"/>
        <x:n v="2037916"/>
        <x:n v="5278255"/>
        <x:n v="1361944"/>
        <x:n v="1941741"/>
        <x:n v="16192033"/>
        <x:n v="292031"/>
        <x:n v="8462126"/>
        <x:n v="1354536"/>
        <x:n v="4810322"/>
        <x:n v="245705"/>
        <x:n v="2051563"/>
        <x:n v="2844851"/>
        <x:n v="1909454"/>
        <x:n v="1840027"/>
        <x:n v="15348488"/>
        <x:n v="2.1"/>
        <x:n v="50.6"/>
        <x:n v="14.2"/>
        <x:n v="24.7"/>
        <x:n v="1.1"/>
        <x:n v="10.7"/>
        <x:n v="13.6"/>
        <x:n v="22.3"/>
        <x:n v="11.4"/>
        <x:n v="100"/>
        <x:n v="1.7"/>
        <x:n v="45.3"/>
        <x:n v="9.4"/>
        <x:n v="22.4"/>
        <x:n v="1"/>
        <x:n v="12.6"/>
        <x:n v="32.6"/>
        <x:n v="8.4"/>
        <x:n v="12"/>
        <x:n v="1.9"/>
        <x:n v="55.1"/>
        <x:n v="8.8"/>
        <x:n v="31.3"/>
        <x:n v="1.6"/>
        <x:n v="13.4"/>
        <x:n v="18.5"/>
        <x:n v="12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IIESGE07C01"/>
    <s v="Generation of total waste"/>
    <s v="2018"/>
    <s v="2018"/>
    <s v="10"/>
    <s v="Agriculture, forestry and fishing (A)"/>
    <s v="Tonnes"/>
    <n v="296865"/>
  </r>
  <r>
    <s v="BIIESGE07C01"/>
    <s v="Generation of total waste"/>
    <s v="2018"/>
    <s v="2018"/>
    <s v="15"/>
    <s v="Industry (B-E)"/>
    <s v="Tonnes"/>
    <n v="7072894"/>
  </r>
  <r>
    <s v="BIIESGE07C01"/>
    <s v="Generation of total waste"/>
    <s v="2018"/>
    <s v="2018"/>
    <s v="20"/>
    <s v="Mining and quarrying (B)"/>
    <s v="Tonnes"/>
    <n v="1981596"/>
  </r>
  <r>
    <s v="BIIESGE07C01"/>
    <s v="Generation of total waste"/>
    <s v="2018"/>
    <s v="2018"/>
    <s v="30"/>
    <s v="Manufacturing (C)"/>
    <s v="Tonnes"/>
    <n v="3447974"/>
  </r>
  <r>
    <s v="BIIESGE07C01"/>
    <s v="Generation of total waste"/>
    <s v="2018"/>
    <s v="2018"/>
    <s v="35"/>
    <s v="Electricity, gas, steam and air conditioning supply (D)"/>
    <s v="Tonnes"/>
    <n v="149768"/>
  </r>
  <r>
    <s v="BIIESGE07C01"/>
    <s v="Generation of total waste"/>
    <s v="2018"/>
    <s v="2018"/>
    <s v="40"/>
    <s v="Water supply; sewerage and waste management (E)"/>
    <s v="Tonnes"/>
    <n v="1493556"/>
  </r>
  <r>
    <s v="BIIESGE07C01"/>
    <s v="Generation of total waste"/>
    <s v="2018"/>
    <s v="2018"/>
    <s v="45"/>
    <s v="Construction (F)"/>
    <s v="Tonnes"/>
    <n v="1903058"/>
  </r>
  <r>
    <s v="BIIESGE07C01"/>
    <s v="Generation of total waste"/>
    <s v="2018"/>
    <s v="2018"/>
    <s v="50"/>
    <s v="Services (G-U)"/>
    <s v="Tonnes"/>
    <n v="3122720"/>
  </r>
  <r>
    <s v="BIIESGE07C01"/>
    <s v="Generation of total waste"/>
    <s v="2018"/>
    <s v="2018"/>
    <s v="55"/>
    <s v="Households"/>
    <s v="Tonnes"/>
    <n v="1591220"/>
  </r>
  <r>
    <s v="BIIESGE07C01"/>
    <s v="Generation of total waste"/>
    <s v="2018"/>
    <s v="2018"/>
    <s v="60"/>
    <s v="NACE activities plus households"/>
    <s v="Tonnes"/>
    <n v="13986757"/>
  </r>
  <r>
    <s v="BIIESGE07C01"/>
    <s v="Generation of total waste"/>
    <s v="2020"/>
    <s v="2020"/>
    <s v="10"/>
    <s v="Agriculture, forestry and fishing (A)"/>
    <s v="Tonnes"/>
    <n v="275414"/>
  </r>
  <r>
    <s v="BIIESGE07C01"/>
    <s v="Generation of total waste"/>
    <s v="2020"/>
    <s v="2020"/>
    <s v="15"/>
    <s v="Industry (B-E)"/>
    <s v="Tonnes"/>
    <n v="7334679"/>
  </r>
  <r>
    <s v="BIIESGE07C01"/>
    <s v="Generation of total waste"/>
    <s v="2020"/>
    <s v="2020"/>
    <s v="20"/>
    <s v="Mining and quarrying (B)"/>
    <s v="Tonnes"/>
    <n v="1517599"/>
  </r>
  <r>
    <s v="BIIESGE07C01"/>
    <s v="Generation of total waste"/>
    <s v="2020"/>
    <s v="2020"/>
    <s v="30"/>
    <s v="Manufacturing (C)"/>
    <s v="Tonnes"/>
    <n v="3621070"/>
  </r>
  <r>
    <s v="BIIESGE07C01"/>
    <s v="Generation of total waste"/>
    <s v="2020"/>
    <s v="2020"/>
    <s v="35"/>
    <s v="Electricity, gas, steam and air conditioning supply (D)"/>
    <s v="Tonnes"/>
    <n v="158094"/>
  </r>
  <r>
    <s v="BIIESGE07C01"/>
    <s v="Generation of total waste"/>
    <s v="2020"/>
    <s v="2020"/>
    <s v="40"/>
    <s v="Water supply; sewerage and waste management (E)"/>
    <s v="Tonnes"/>
    <n v="2037916"/>
  </r>
  <r>
    <s v="BIIESGE07C01"/>
    <s v="Generation of total waste"/>
    <s v="2020"/>
    <s v="2020"/>
    <s v="45"/>
    <s v="Construction (F)"/>
    <s v="Tonnes"/>
    <n v="5278255"/>
  </r>
  <r>
    <s v="BIIESGE07C01"/>
    <s v="Generation of total waste"/>
    <s v="2020"/>
    <s v="2020"/>
    <s v="50"/>
    <s v="Services (G-U)"/>
    <s v="Tonnes"/>
    <n v="1361944"/>
  </r>
  <r>
    <s v="BIIESGE07C01"/>
    <s v="Generation of total waste"/>
    <s v="2020"/>
    <s v="2020"/>
    <s v="55"/>
    <s v="Households"/>
    <s v="Tonnes"/>
    <n v="1941741"/>
  </r>
  <r>
    <s v="BIIESGE07C01"/>
    <s v="Generation of total waste"/>
    <s v="2020"/>
    <s v="2020"/>
    <s v="60"/>
    <s v="NACE activities plus households"/>
    <s v="Tonnes"/>
    <n v="16192033"/>
  </r>
  <r>
    <s v="BIIESGE07C01"/>
    <s v="Generation of total waste"/>
    <s v="2022"/>
    <s v="2022"/>
    <s v="10"/>
    <s v="Agriculture, forestry and fishing (A)"/>
    <s v="Tonnes"/>
    <n v="292031"/>
  </r>
  <r>
    <s v="BIIESGE07C01"/>
    <s v="Generation of total waste"/>
    <s v="2022"/>
    <s v="2022"/>
    <s v="15"/>
    <s v="Industry (B-E)"/>
    <s v="Tonnes"/>
    <n v="8462126"/>
  </r>
  <r>
    <s v="BIIESGE07C01"/>
    <s v="Generation of total waste"/>
    <s v="2022"/>
    <s v="2022"/>
    <s v="20"/>
    <s v="Mining and quarrying (B)"/>
    <s v="Tonnes"/>
    <n v="1354536"/>
  </r>
  <r>
    <s v="BIIESGE07C01"/>
    <s v="Generation of total waste"/>
    <s v="2022"/>
    <s v="2022"/>
    <s v="30"/>
    <s v="Manufacturing (C)"/>
    <s v="Tonnes"/>
    <n v="4810322"/>
  </r>
  <r>
    <s v="BIIESGE07C01"/>
    <s v="Generation of total waste"/>
    <s v="2022"/>
    <s v="2022"/>
    <s v="35"/>
    <s v="Electricity, gas, steam and air conditioning supply (D)"/>
    <s v="Tonnes"/>
    <n v="245705"/>
  </r>
  <r>
    <s v="BIIESGE07C01"/>
    <s v="Generation of total waste"/>
    <s v="2022"/>
    <s v="2022"/>
    <s v="40"/>
    <s v="Water supply; sewerage and waste management (E)"/>
    <s v="Tonnes"/>
    <n v="2051563"/>
  </r>
  <r>
    <s v="BIIESGE07C01"/>
    <s v="Generation of total waste"/>
    <s v="2022"/>
    <s v="2022"/>
    <s v="45"/>
    <s v="Construction (F)"/>
    <s v="Tonnes"/>
    <n v="2844851"/>
  </r>
  <r>
    <s v="BIIESGE07C01"/>
    <s v="Generation of total waste"/>
    <s v="2022"/>
    <s v="2022"/>
    <s v="50"/>
    <s v="Services (G-U)"/>
    <s v="Tonnes"/>
    <n v="1909454"/>
  </r>
  <r>
    <s v="BIIESGE07C01"/>
    <s v="Generation of total waste"/>
    <s v="2022"/>
    <s v="2022"/>
    <s v="55"/>
    <s v="Households"/>
    <s v="Tonnes"/>
    <n v="1840027"/>
  </r>
  <r>
    <s v="BIIESGE07C01"/>
    <s v="Generation of total waste"/>
    <s v="2022"/>
    <s v="2022"/>
    <s v="60"/>
    <s v="NACE activities plus households"/>
    <s v="Tonnes"/>
    <n v="15348488"/>
  </r>
  <r>
    <s v="BIIESGE07C02"/>
    <s v="Generation of total waste in tonnes"/>
    <s v="2018"/>
    <s v="2018"/>
    <s v="10"/>
    <s v="Agriculture, forestry and fishing (A)"/>
    <s v="%"/>
    <n v="2.1"/>
  </r>
  <r>
    <s v="BIIESGE07C02"/>
    <s v="Generation of total waste in tonnes"/>
    <s v="2018"/>
    <s v="2018"/>
    <s v="15"/>
    <s v="Industry (B-E)"/>
    <s v="%"/>
    <n v="50.6"/>
  </r>
  <r>
    <s v="BIIESGE07C02"/>
    <s v="Generation of total waste in tonnes"/>
    <s v="2018"/>
    <s v="2018"/>
    <s v="20"/>
    <s v="Mining and quarrying (B)"/>
    <s v="%"/>
    <n v="14.2"/>
  </r>
  <r>
    <s v="BIIESGE07C02"/>
    <s v="Generation of total waste in tonnes"/>
    <s v="2018"/>
    <s v="2018"/>
    <s v="30"/>
    <s v="Manufacturing (C)"/>
    <s v="%"/>
    <n v="24.7"/>
  </r>
  <r>
    <s v="BIIESGE07C02"/>
    <s v="Generation of total waste in tonnes"/>
    <s v="2018"/>
    <s v="2018"/>
    <s v="35"/>
    <s v="Electricity, gas, steam and air conditioning supply (D)"/>
    <s v="%"/>
    <n v="1.1"/>
  </r>
  <r>
    <s v="BIIESGE07C02"/>
    <s v="Generation of total waste in tonnes"/>
    <s v="2018"/>
    <s v="2018"/>
    <s v="40"/>
    <s v="Water supply; sewerage and waste management (E)"/>
    <s v="%"/>
    <n v="10.7"/>
  </r>
  <r>
    <s v="BIIESGE07C02"/>
    <s v="Generation of total waste in tonnes"/>
    <s v="2018"/>
    <s v="2018"/>
    <s v="45"/>
    <s v="Construction (F)"/>
    <s v="%"/>
    <n v="13.6"/>
  </r>
  <r>
    <s v="BIIESGE07C02"/>
    <s v="Generation of total waste in tonnes"/>
    <s v="2018"/>
    <s v="2018"/>
    <s v="50"/>
    <s v="Services (G-U)"/>
    <s v="%"/>
    <n v="22.3"/>
  </r>
  <r>
    <s v="BIIESGE07C02"/>
    <s v="Generation of total waste in tonnes"/>
    <s v="2018"/>
    <s v="2018"/>
    <s v="55"/>
    <s v="Households"/>
    <s v="%"/>
    <n v="11.4"/>
  </r>
  <r>
    <s v="BIIESGE07C02"/>
    <s v="Generation of total waste in tonnes"/>
    <s v="2018"/>
    <s v="2018"/>
    <s v="60"/>
    <s v="NACE activities plus households"/>
    <s v="%"/>
    <n v="100"/>
  </r>
  <r>
    <s v="BIIESGE07C02"/>
    <s v="Generation of total waste in tonnes"/>
    <s v="2020"/>
    <s v="2020"/>
    <s v="10"/>
    <s v="Agriculture, forestry and fishing (A)"/>
    <s v="%"/>
    <n v="1.7"/>
  </r>
  <r>
    <s v="BIIESGE07C02"/>
    <s v="Generation of total waste in tonnes"/>
    <s v="2020"/>
    <s v="2020"/>
    <s v="15"/>
    <s v="Industry (B-E)"/>
    <s v="%"/>
    <n v="45.3"/>
  </r>
  <r>
    <s v="BIIESGE07C02"/>
    <s v="Generation of total waste in tonnes"/>
    <s v="2020"/>
    <s v="2020"/>
    <s v="20"/>
    <s v="Mining and quarrying (B)"/>
    <s v="%"/>
    <n v="9.4"/>
  </r>
  <r>
    <s v="BIIESGE07C02"/>
    <s v="Generation of total waste in tonnes"/>
    <s v="2020"/>
    <s v="2020"/>
    <s v="30"/>
    <s v="Manufacturing (C)"/>
    <s v="%"/>
    <n v="22.4"/>
  </r>
  <r>
    <s v="BIIESGE07C02"/>
    <s v="Generation of total waste in tonnes"/>
    <s v="2020"/>
    <s v="2020"/>
    <s v="35"/>
    <s v="Electricity, gas, steam and air conditioning supply (D)"/>
    <s v="%"/>
    <n v="1"/>
  </r>
  <r>
    <s v="BIIESGE07C02"/>
    <s v="Generation of total waste in tonnes"/>
    <s v="2020"/>
    <s v="2020"/>
    <s v="40"/>
    <s v="Water supply; sewerage and waste management (E)"/>
    <s v="%"/>
    <n v="12.6"/>
  </r>
  <r>
    <s v="BIIESGE07C02"/>
    <s v="Generation of total waste in tonnes"/>
    <s v="2020"/>
    <s v="2020"/>
    <s v="45"/>
    <s v="Construction (F)"/>
    <s v="%"/>
    <n v="32.6"/>
  </r>
  <r>
    <s v="BIIESGE07C02"/>
    <s v="Generation of total waste in tonnes"/>
    <s v="2020"/>
    <s v="2020"/>
    <s v="50"/>
    <s v="Services (G-U)"/>
    <s v="%"/>
    <n v="8.4"/>
  </r>
  <r>
    <s v="BIIESGE07C02"/>
    <s v="Generation of total waste in tonnes"/>
    <s v="2020"/>
    <s v="2020"/>
    <s v="55"/>
    <s v="Households"/>
    <s v="%"/>
    <n v="12"/>
  </r>
  <r>
    <s v="BIIESGE07C02"/>
    <s v="Generation of total waste in tonnes"/>
    <s v="2020"/>
    <s v="2020"/>
    <s v="60"/>
    <s v="NACE activities plus households"/>
    <s v="%"/>
    <n v="100"/>
  </r>
  <r>
    <s v="BIIESGE07C02"/>
    <s v="Generation of total waste in tonnes"/>
    <s v="2022"/>
    <s v="2022"/>
    <s v="10"/>
    <s v="Agriculture, forestry and fishing (A)"/>
    <s v="%"/>
    <n v="1.9"/>
  </r>
  <r>
    <s v="BIIESGE07C02"/>
    <s v="Generation of total waste in tonnes"/>
    <s v="2022"/>
    <s v="2022"/>
    <s v="15"/>
    <s v="Industry (B-E)"/>
    <s v="%"/>
    <n v="55.1"/>
  </r>
  <r>
    <s v="BIIESGE07C02"/>
    <s v="Generation of total waste in tonnes"/>
    <s v="2022"/>
    <s v="2022"/>
    <s v="20"/>
    <s v="Mining and quarrying (B)"/>
    <s v="%"/>
    <n v="8.8"/>
  </r>
  <r>
    <s v="BIIESGE07C02"/>
    <s v="Generation of total waste in tonnes"/>
    <s v="2022"/>
    <s v="2022"/>
    <s v="30"/>
    <s v="Manufacturing (C)"/>
    <s v="%"/>
    <n v="31.3"/>
  </r>
  <r>
    <s v="BIIESGE07C02"/>
    <s v="Generation of total waste in tonnes"/>
    <s v="2022"/>
    <s v="2022"/>
    <s v="35"/>
    <s v="Electricity, gas, steam and air conditioning supply (D)"/>
    <s v="%"/>
    <n v="1.6"/>
  </r>
  <r>
    <s v="BIIESGE07C02"/>
    <s v="Generation of total waste in tonnes"/>
    <s v="2022"/>
    <s v="2022"/>
    <s v="40"/>
    <s v="Water supply; sewerage and waste management (E)"/>
    <s v="%"/>
    <n v="13.4"/>
  </r>
  <r>
    <s v="BIIESGE07C02"/>
    <s v="Generation of total waste in tonnes"/>
    <s v="2022"/>
    <s v="2022"/>
    <s v="45"/>
    <s v="Construction (F)"/>
    <s v="%"/>
    <n v="18.5"/>
  </r>
  <r>
    <s v="BIIESGE07C02"/>
    <s v="Generation of total waste in tonnes"/>
    <s v="2022"/>
    <s v="2022"/>
    <s v="50"/>
    <s v="Services (G-U)"/>
    <s v="%"/>
    <n v="12.4"/>
  </r>
  <r>
    <s v="BIIESGE07C02"/>
    <s v="Generation of total waste in tonnes"/>
    <s v="2022"/>
    <s v="2022"/>
    <s v="55"/>
    <s v="Households"/>
    <s v="%"/>
    <n v="12"/>
  </r>
  <r>
    <s v="BIIESGE07C02"/>
    <s v="Generation of total waste in tonnes"/>
    <s v="2022"/>
    <s v="2022"/>
    <s v="60"/>
    <s v="NACE activities plus households"/>
    <s v="%"/>
    <n v="100"/>
  </r>
</pivotCacheRecords>
</file>