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fd894eaa3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8eeded6f34620adbfa9502bcf0cf6.psmdcp" Id="Ra1e0aa49c76b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<x:sst xmlns:x="http://schemas.openxmlformats.org/spreadsheetml/2006/main">
  <x:si>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</x:si>
  <x:si>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</x:si>
  <x:si>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BIIESA08</x:t>
  </x:si>
  <x:si>
    <x:t>Name</x:t>
  </x:si>
  <x:si>
    <x:t>Food Waste per Capita</x:t>
  </x:si>
  <x:si>
    <x:t>Frequency</x:t>
  </x:si>
  <x:si>
    <x:t>Annual</x:t>
  </x:si>
  <x:si>
    <x:t>Last Updated</x:t>
  </x:si>
  <x:si>
    <x:t>30/04/2026 11:00:00</x:t>
  </x:si>
  <x:si>
    <x:t>Note</x:t>
  </x:si>
  <x:si>
    <x:t>Url</x:t>
  </x:si>
  <x:si>
    <x:t>https://ws.cso.ie/public/api.restful/PxStat.Data.Cube_API.ReadDataset/BIIESA08/XLSX/2007/en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</x:si>
  <x:si>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</x:si>
  <x:si>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</x:si>
  <x:si>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</x:si>
  <x:si>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</x:si>
  <x:si>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</x:si>
  <x:si>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</x:si>
  <x:si>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</x:si>
  <x:si>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</x:si>
  <x:si>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</x:si>
  <x:si>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</x:si>
  <x:si>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</x:si>
  <x:si>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</x:si>
  <x:si>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</x:si>
  <x:si>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</x:si>
  <x:si>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</x:si>
  <x:si>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</x:si>
  <x:si>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</x:si>
  <x:si>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</x:si>
  <x:si>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</x:si>
  <x:si>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</x:si>
  <x:si>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</x:si>
  <x:si>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</x:si>
  <x:si>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</x:si>
  <x:si>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</x:si>
  <x:si>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</x:si>
  <x:si>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</x:si>
  <x:si>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</x:si>
  <x:si>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</x:si>
  <x:si>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</x:si>
  <x:si>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</x:si>
  <x:si>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C04483V05266</x:t>
  </x:si>
  <x:si>
    <x:t>NACE Rev 2 Sectors &amp; Households</x:t>
  </x:si>
  <x:si>
    <x:t>C04026V04766</x:t>
  </x:si>
  <x:si>
    <x:t>Country</x:t>
  </x:si>
  <x:si>
    <x:t>UNIT</x:t>
  </x:si>
  <x:si>
    <x:t>VALUE</x:t>
  </x:si>
  <x:si>
    <x:t>BIIESA08C01</x:t>
  </x:si>
  <x:si>
    <x:t>Food waste per capita</x:t>
  </x:si>
  <x:si>
    <x:t>2022</x:t>
  </x:si>
  <x:si>
    <x:t>70</x:t>
  </x:si>
  <x:si>
    <x:t>Primary production of food - agriculture, fishing and aquaculture (A1, A3)</x:t>
  </x:si>
  <x:si>
    <x:t>EU272020</x:t>
  </x:si>
  <x:si>
    <x:t>EU27 countries (from 2020)</x:t>
  </x:si>
  <x:si>
    <x:t>Kg</x:t>
  </x:si>
  <x:si>
    <x:t>IE</x:t>
  </x:si>
  <x:si>
    <x:t>Ireland</x:t>
  </x:si>
  <x:si>
    <x:t>75</x:t>
  </x:si>
  <x:si>
    <x:t>Manufacture of food products and beverages (C10, C11)</x:t>
  </x:si>
  <x:si>
    <x:t>80</x:t>
  </x:si>
  <x:si>
    <x:t>Retail and other distribution of food (G46, G47)</x:t>
  </x:si>
  <x:si>
    <x:t>85</x:t>
  </x:si>
  <x:si>
    <x:t>Restaurants and food services (I55, I56, N to S)</x:t>
  </x:si>
  <x:si>
    <x:t>55</x:t>
  </x:si>
  <x:si>
    <x:t>Households (EP_HH)</x:t>
  </x:si>
  <x:si>
    <x:t>60</x:t>
  </x:si>
  <x:si>
    <x:t>NACE activities plus households (TOTAL_HH)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</x:si>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</x:sst>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483V05266" axis="axisRow" showAll="0" defaultSubtotal="0">
      <items count="6">
        <item x="0"/>
        <item x="1"/>
        <item x="2"/>
        <item x="3"/>
        <item x="4"/>
        <item x="5"/>
      </items>
    </pivotField>
    <pivotField name="NACE Rev 2 Sectors &amp; Households" axis="axisRow" showAll="0" defaultSubtotal="0">
      <items count="6">
        <item x="0"/>
        <item x="1"/>
        <item x="2"/>
        <item x="3"/>
        <item x="4"/>
        <item x="5"/>
      </items>
    </pivotField>
    <pivotField name="C04026V04766" axis="axisRow" showAll="0" defaultSubtotal="0">
      <items count="2">
        <item x="0"/>
        <item x="1"/>
      </items>
    </pivotField>
    <pivotField name="Country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483V05266"/>
    <x:tableColumn id="6" name="NACE Rev 2 Sectors &amp; Households"/>
    <x:tableColumn id="7" name="C04026V04766"/>
    <x:tableColumn id="8" name="Count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139196" style="0" customWidth="1"/>
    <x:col min="7" max="7" width="16.139196" style="0" customWidth="1"/>
    <x:col min="8" max="8" width="24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23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44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10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17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68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42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129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144</x:v>
      </x:c>
    </x:row>
    <x:row r="14" spans="1:10">
      <x:c r="A14" s="0" t="s">
        <x:v>48</x:v>
      </x:c>
      <x:c r="B14" s="0" t="s">
        <x:v>49</x:v>
      </x:c>
      <x:c r="C14" s="0" t="s">
        <x:v>68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11</x:v>
      </x:c>
    </x:row>
    <x:row r="15" spans="1:10">
      <x:c r="A15" s="0" t="s">
        <x:v>48</x:v>
      </x:c>
      <x:c r="B15" s="0" t="s">
        <x:v>49</x:v>
      </x:c>
      <x:c r="C15" s="0" t="s">
        <x:v>68</x:v>
      </x:c>
      <x:c r="D15" s="0" t="s">
        <x:v>68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9</x:v>
      </x:c>
    </x:row>
    <x:row r="16" spans="1:10">
      <x:c r="A16" s="0" t="s">
        <x:v>48</x:v>
      </x:c>
      <x:c r="B16" s="0" t="s">
        <x:v>49</x:v>
      </x:c>
      <x:c r="C16" s="0" t="s">
        <x:v>68</x:v>
      </x:c>
      <x:c r="D16" s="0" t="s">
        <x:v>68</x:v>
      </x:c>
      <x:c r="E16" s="0" t="s">
        <x:v>58</x:v>
      </x:c>
      <x:c r="F16" s="0" t="s">
        <x:v>59</x:v>
      </x:c>
      <x:c r="G16" s="0" t="s">
        <x:v>53</x:v>
      </x:c>
      <x:c r="H16" s="0" t="s">
        <x:v>54</x:v>
      </x:c>
      <x:c r="I16" s="0" t="s">
        <x:v>55</x:v>
      </x:c>
      <x:c r="J16" s="0">
        <x:v>24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68</x:v>
      </x:c>
      <x:c r="E17" s="0" t="s">
        <x:v>58</x:v>
      </x:c>
      <x:c r="F17" s="0" t="s">
        <x:v>59</x:v>
      </x:c>
      <x:c r="G17" s="0" t="s">
        <x:v>56</x:v>
      </x:c>
      <x:c r="H17" s="0" t="s">
        <x:v>57</x:v>
      </x:c>
      <x:c r="I17" s="0" t="s">
        <x:v>55</x:v>
      </x:c>
      <x:c r="J17" s="0">
        <x:v>57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68</x:v>
      </x:c>
      <x:c r="E18" s="0" t="s">
        <x:v>60</x:v>
      </x:c>
      <x:c r="F18" s="0" t="s">
        <x:v>61</x:v>
      </x:c>
      <x:c r="G18" s="0" t="s">
        <x:v>53</x:v>
      </x:c>
      <x:c r="H18" s="0" t="s">
        <x:v>54</x:v>
      </x:c>
      <x:c r="I18" s="0" t="s">
        <x:v>55</x:v>
      </x:c>
      <x:c r="J18" s="0">
        <x:v>10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68</x:v>
      </x:c>
      <x:c r="E19" s="0" t="s">
        <x:v>60</x:v>
      </x:c>
      <x:c r="F19" s="0" t="s">
        <x:v>61</x:v>
      </x:c>
      <x:c r="G19" s="0" t="s">
        <x:v>56</x:v>
      </x:c>
      <x:c r="H19" s="0" t="s">
        <x:v>57</x:v>
      </x:c>
      <x:c r="I19" s="0" t="s">
        <x:v>55</x:v>
      </x:c>
      <x:c r="J19" s="0">
        <x:v>16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62</x:v>
      </x:c>
      <x:c r="F20" s="0" t="s">
        <x:v>63</x:v>
      </x:c>
      <x:c r="G20" s="0" t="s">
        <x:v>53</x:v>
      </x:c>
      <x:c r="H20" s="0" t="s">
        <x:v>54</x:v>
      </x:c>
      <x:c r="I20" s="0" t="s">
        <x:v>55</x:v>
      </x:c>
      <x:c r="J20" s="0">
        <x:v>14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62</x:v>
      </x:c>
      <x:c r="F21" s="0" t="s">
        <x:v>63</x:v>
      </x:c>
      <x:c r="G21" s="0" t="s">
        <x:v>56</x:v>
      </x:c>
      <x:c r="H21" s="0" t="s">
        <x:v>57</x:v>
      </x:c>
      <x:c r="I21" s="0" t="s">
        <x:v>55</x:v>
      </x:c>
      <x:c r="J21" s="0">
        <x:v>33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>
        <x:v>69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55</x:v>
      </x:c>
      <x:c r="J23" s="0">
        <x:v>42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66</x:v>
      </x:c>
      <x:c r="F24" s="0" t="s">
        <x:v>67</x:v>
      </x:c>
      <x:c r="G24" s="0" t="s">
        <x:v>53</x:v>
      </x:c>
      <x:c r="H24" s="0" t="s">
        <x:v>54</x:v>
      </x:c>
      <x:c r="I24" s="0" t="s">
        <x:v>55</x:v>
      </x:c>
      <x:c r="J24" s="0">
        <x:v>129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66</x:v>
      </x:c>
      <x:c r="F25" s="0" t="s">
        <x:v>67</x:v>
      </x:c>
      <x:c r="G25" s="0" t="s">
        <x:v>56</x:v>
      </x:c>
      <x:c r="H25" s="0" t="s">
        <x:v>57</x:v>
      </x:c>
      <x:c r="I25" s="0" t="s">
        <x:v>55</x:v>
      </x:c>
      <x:c r="J25" s="0">
        <x:v>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08C01"/>
      </x:sharedItems>
    </x:cacheField>
    <x:cacheField name="Statistic Label">
      <x:sharedItems count="1">
        <x:s v="Food waste per capita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4483V05266">
      <x:sharedItems count="6">
        <x:s v="70"/>
        <x:s v="75"/>
        <x:s v="80"/>
        <x:s v="85"/>
        <x:s v="55"/>
        <x:s v="60"/>
      </x:sharedItems>
    </x:cacheField>
    <x:cacheField name="NACE Rev 2 Sectors &amp; Households">
      <x:sharedItems count="6">
        <x:s v="Primary production of food - agriculture, fishing and aquaculture (A1, A3)"/>
        <x:s v="Manufacture of food products and beverages (C10, C11)"/>
        <x:s v="Retail and other distribution of food (G46, G47)"/>
        <x:s v="Restaurants and food services (I55, I56, N to S)"/>
        <x:s v="Households (EP_HH)"/>
        <x:s v="NACE activities plus households (TOTAL_HH)"/>
      </x:sharedItems>
    </x:cacheField>
    <x:cacheField name="C04026V04766">
      <x:sharedItems count="2">
        <x:s v="EU272020"/>
        <x:s v="IE"/>
      </x:sharedItems>
    </x:cacheField>
    <x:cacheField name="Country">
      <x:sharedItems count="2">
        <x:s v="EU27 countries (from 2020)"/>
        <x:s v="Ireland"/>
      </x:sharedItems>
    </x:cacheField>
    <x:cacheField name="UNIT">
      <x:sharedItems count="1">
        <x:s v="Kg"/>
      </x:sharedItems>
    </x:cacheField>
    <x:cacheField name="VALUE">
      <x:sharedItems containsSemiMixedTypes="0" containsString="0" containsNumber="1" containsInteger="1" minValue="9" maxValue="157" count="20">
        <x:n v="12"/>
        <x:n v="10"/>
        <x:n v="23"/>
        <x:n v="44"/>
        <x:n v="17"/>
        <x:n v="15"/>
        <x:n v="30"/>
        <x:n v="68"/>
        <x:n v="42"/>
        <x:n v="129"/>
        <x:n v="144"/>
        <x:n v="11"/>
        <x:n v="9"/>
        <x:n v="24"/>
        <x:n v="57"/>
        <x:n v="16"/>
        <x:n v="14"/>
        <x:n v="33"/>
        <x:n v="69"/>
        <x:n v="1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08C01"/>
    <s v="Food waste per capita"/>
    <s v="2022"/>
    <s v="2022"/>
    <s v="70"/>
    <s v="Primary production of food - agriculture, fishing and aquaculture (A1, A3)"/>
    <s v="EU272020"/>
    <s v="EU27 countries (from 2020)"/>
    <s v="Kg"/>
    <n v="12"/>
  </r>
  <r>
    <s v="BIIESA08C01"/>
    <s v="Food waste per capita"/>
    <s v="2022"/>
    <s v="2022"/>
    <s v="70"/>
    <s v="Primary production of food - agriculture, fishing and aquaculture (A1, A3)"/>
    <s v="IE"/>
    <s v="Ireland"/>
    <s v="Kg"/>
    <n v="10"/>
  </r>
  <r>
    <s v="BIIESA08C01"/>
    <s v="Food waste per capita"/>
    <s v="2022"/>
    <s v="2022"/>
    <s v="75"/>
    <s v="Manufacture of food products and beverages (C10, C11)"/>
    <s v="EU272020"/>
    <s v="EU27 countries (from 2020)"/>
    <s v="Kg"/>
    <n v="23"/>
  </r>
  <r>
    <s v="BIIESA08C01"/>
    <s v="Food waste per capita"/>
    <s v="2022"/>
    <s v="2022"/>
    <s v="75"/>
    <s v="Manufacture of food products and beverages (C10, C11)"/>
    <s v="IE"/>
    <s v="Ireland"/>
    <s v="Kg"/>
    <n v="44"/>
  </r>
  <r>
    <s v="BIIESA08C01"/>
    <s v="Food waste per capita"/>
    <s v="2022"/>
    <s v="2022"/>
    <s v="80"/>
    <s v="Retail and other distribution of food (G46, G47)"/>
    <s v="EU272020"/>
    <s v="EU27 countries (from 2020)"/>
    <s v="Kg"/>
    <n v="10"/>
  </r>
  <r>
    <s v="BIIESA08C01"/>
    <s v="Food waste per capita"/>
    <s v="2022"/>
    <s v="2022"/>
    <s v="80"/>
    <s v="Retail and other distribution of food (G46, G47)"/>
    <s v="IE"/>
    <s v="Ireland"/>
    <s v="Kg"/>
    <n v="17"/>
  </r>
  <r>
    <s v="BIIESA08C01"/>
    <s v="Food waste per capita"/>
    <s v="2022"/>
    <s v="2022"/>
    <s v="85"/>
    <s v="Restaurants and food services (I55, I56, N to S)"/>
    <s v="EU272020"/>
    <s v="EU27 countries (from 2020)"/>
    <s v="Kg"/>
    <n v="15"/>
  </r>
  <r>
    <s v="BIIESA08C01"/>
    <s v="Food waste per capita"/>
    <s v="2022"/>
    <s v="2022"/>
    <s v="85"/>
    <s v="Restaurants and food services (I55, I56, N to S)"/>
    <s v="IE"/>
    <s v="Ireland"/>
    <s v="Kg"/>
    <n v="30"/>
  </r>
  <r>
    <s v="BIIESA08C01"/>
    <s v="Food waste per capita"/>
    <s v="2022"/>
    <s v="2022"/>
    <s v="55"/>
    <s v="Households (EP_HH)"/>
    <s v="EU272020"/>
    <s v="EU27 countries (from 2020)"/>
    <s v="Kg"/>
    <n v="68"/>
  </r>
  <r>
    <s v="BIIESA08C01"/>
    <s v="Food waste per capita"/>
    <s v="2022"/>
    <s v="2022"/>
    <s v="55"/>
    <s v="Households (EP_HH)"/>
    <s v="IE"/>
    <s v="Ireland"/>
    <s v="Kg"/>
    <n v="42"/>
  </r>
  <r>
    <s v="BIIESA08C01"/>
    <s v="Food waste per capita"/>
    <s v="2022"/>
    <s v="2022"/>
    <s v="60"/>
    <s v="NACE activities plus households (TOTAL_HH)"/>
    <s v="EU272020"/>
    <s v="EU27 countries (from 2020)"/>
    <s v="Kg"/>
    <n v="129"/>
  </r>
  <r>
    <s v="BIIESA08C01"/>
    <s v="Food waste per capita"/>
    <s v="2022"/>
    <s v="2022"/>
    <s v="60"/>
    <s v="NACE activities plus households (TOTAL_HH)"/>
    <s v="IE"/>
    <s v="Ireland"/>
    <s v="Kg"/>
    <n v="144"/>
  </r>
  <r>
    <s v="BIIESA08C01"/>
    <s v="Food waste per capita"/>
    <s v="2023"/>
    <s v="2023"/>
    <s v="70"/>
    <s v="Primary production of food - agriculture, fishing and aquaculture (A1, A3)"/>
    <s v="EU272020"/>
    <s v="EU27 countries (from 2020)"/>
    <s v="Kg"/>
    <n v="11"/>
  </r>
  <r>
    <s v="BIIESA08C01"/>
    <s v="Food waste per capita"/>
    <s v="2023"/>
    <s v="2023"/>
    <s v="70"/>
    <s v="Primary production of food - agriculture, fishing and aquaculture (A1, A3)"/>
    <s v="IE"/>
    <s v="Ireland"/>
    <s v="Kg"/>
    <n v="9"/>
  </r>
  <r>
    <s v="BIIESA08C01"/>
    <s v="Food waste per capita"/>
    <s v="2023"/>
    <s v="2023"/>
    <s v="75"/>
    <s v="Manufacture of food products and beverages (C10, C11)"/>
    <s v="EU272020"/>
    <s v="EU27 countries (from 2020)"/>
    <s v="Kg"/>
    <n v="24"/>
  </r>
  <r>
    <s v="BIIESA08C01"/>
    <s v="Food waste per capita"/>
    <s v="2023"/>
    <s v="2023"/>
    <s v="75"/>
    <s v="Manufacture of food products and beverages (C10, C11)"/>
    <s v="IE"/>
    <s v="Ireland"/>
    <s v="Kg"/>
    <n v="57"/>
  </r>
  <r>
    <s v="BIIESA08C01"/>
    <s v="Food waste per capita"/>
    <s v="2023"/>
    <s v="2023"/>
    <s v="80"/>
    <s v="Retail and other distribution of food (G46, G47)"/>
    <s v="EU272020"/>
    <s v="EU27 countries (from 2020)"/>
    <s v="Kg"/>
    <n v="10"/>
  </r>
  <r>
    <s v="BIIESA08C01"/>
    <s v="Food waste per capita"/>
    <s v="2023"/>
    <s v="2023"/>
    <s v="80"/>
    <s v="Retail and other distribution of food (G46, G47)"/>
    <s v="IE"/>
    <s v="Ireland"/>
    <s v="Kg"/>
    <n v="16"/>
  </r>
  <r>
    <s v="BIIESA08C01"/>
    <s v="Food waste per capita"/>
    <s v="2023"/>
    <s v="2023"/>
    <s v="85"/>
    <s v="Restaurants and food services (I55, I56, N to S)"/>
    <s v="EU272020"/>
    <s v="EU27 countries (from 2020)"/>
    <s v="Kg"/>
    <n v="14"/>
  </r>
  <r>
    <s v="BIIESA08C01"/>
    <s v="Food waste per capita"/>
    <s v="2023"/>
    <s v="2023"/>
    <s v="85"/>
    <s v="Restaurants and food services (I55, I56, N to S)"/>
    <s v="IE"/>
    <s v="Ireland"/>
    <s v="Kg"/>
    <n v="33"/>
  </r>
  <r>
    <s v="BIIESA08C01"/>
    <s v="Food waste per capita"/>
    <s v="2023"/>
    <s v="2023"/>
    <s v="55"/>
    <s v="Households (EP_HH)"/>
    <s v="EU272020"/>
    <s v="EU27 countries (from 2020)"/>
    <s v="Kg"/>
    <n v="69"/>
  </r>
  <r>
    <s v="BIIESA08C01"/>
    <s v="Food waste per capita"/>
    <s v="2023"/>
    <s v="2023"/>
    <s v="55"/>
    <s v="Households (EP_HH)"/>
    <s v="IE"/>
    <s v="Ireland"/>
    <s v="Kg"/>
    <n v="42"/>
  </r>
  <r>
    <s v="BIIESA08C01"/>
    <s v="Food waste per capita"/>
    <s v="2023"/>
    <s v="2023"/>
    <s v="60"/>
    <s v="NACE activities plus households (TOTAL_HH)"/>
    <s v="EU272020"/>
    <s v="EU27 countries (from 2020)"/>
    <s v="Kg"/>
    <n v="129"/>
  </r>
  <r>
    <s v="BIIESA08C01"/>
    <s v="Food waste per capita"/>
    <s v="2023"/>
    <s v="2023"/>
    <s v="60"/>
    <s v="NACE activities plus households (TOTAL_HH)"/>
    <s v="IE"/>
    <s v="Ireland"/>
    <s v="Kg"/>
    <n v="157"/>
  </r>
</pivotCacheRecords>
</file>