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af432d17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3cc6fc88547a68ea61acb5da176fb.psmdcp" Id="R3f33947b0f5f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<x:sst xmlns:x="http://schemas.openxmlformats.org/spreadsheetml/2006/main">
  <x:si>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</x:si>
  <x:si>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</x:si>
  <x:si>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BIIESA07</x:t>
  </x:si>
  <x:si>
    <x:t>Name</x:t>
  </x:si>
  <x:si>
    <x:t>Food Waste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</x:si>
  <x:si>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</x:si>
  <x:si>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</x:si>
  <x:si>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</x:si>
  <x:si>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</x:si>
  <x:si>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</x:si>
  <x:si>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</x:si>
  <x:si>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https://ws.cso.ie/public/api.restful/PxStat.Data.Cube_API.ReadDataset/BIIESA07/XLSX/2007/en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</x:si>
  <x:si>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</x:si>
  <x:si>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</x:si>
  <x:si>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</x:si>
  <x:si>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</x:si>
  <x:si>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</x:si>
  <x:si>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</x:si>
  <x:si>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</x:si>
  <x:si>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</x:si>
  <x:si>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</x:si>
  <x:si>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</x:si>
  <x:si>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</x:si>
  <x:si>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</x:si>
  <x:si>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</x:si>
  <x:si>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</x:si>
  <x:si>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</x:si>
  <x:si>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</x:si>
  <x:si>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</x:si>
  <x:si>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</x:si>
  <x:si>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</x:si>
  <x:si>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</x:si>
  <x:si>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</x:si>
  <x:si>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</x:si>
  <x:si>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</x:si>
  <x:si>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</x:si>
  <x:si>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</x:si>
  <x:si>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</x:si>
  <x:si>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</x:si>
  <x:si>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</x:si>
  <x:si>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</x:si>
  <x:si>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</x:si>
  <x:si>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C04483V05266</x:t>
  </x:si>
  <x:si>
    <x:t>NACE Rev 2 Sectors &amp; Households</x:t>
  </x:si>
  <x:si>
    <x:t>UNIT</x:t>
  </x:si>
  <x:si>
    <x:t>VALUE</x:t>
  </x:si>
  <x:si>
    <x:t>BIIESA07C01</x:t>
  </x:si>
  <x:si>
    <x:t>Food waste</x:t>
  </x:si>
  <x:si>
    <x:t>2020</x:t>
  </x:si>
  <x:si>
    <x:t>70</x:t>
  </x:si>
  <x:si>
    <x:t>Primary production of food - agriculture, fishing and aquaculture (A1, A3)</x:t>
  </x:si>
  <x:si>
    <x:t>Tonnes</x:t>
  </x:si>
  <x:si>
    <x:t>75</x:t>
  </x:si>
  <x:si>
    <x:t>Manufacture of food products and beverages (C10, C11)</x:t>
  </x:si>
  <x:si>
    <x:t>80</x:t>
  </x:si>
  <x:si>
    <x:t>Retail and other distribution of food (G46, G47)</x:t>
  </x:si>
  <x:si>
    <x:t>85</x:t>
  </x:si>
  <x:si>
    <x:t>Restaurants and food services (I55, I56, N to S)</x:t>
  </x:si>
  <x:si>
    <x:t>55</x:t>
  </x:si>
  <x:si>
    <x:t>Households (EP_HH)</x:t>
  </x:si>
  <x:si>
    <x:t>60</x:t>
  </x:si>
  <x:si>
    <x:t>NACE activities plus households (TOTAL_HH)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</x:si>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</x:sst>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483V05266" axis="axisRow" showAll="0" defaultSubtotal="0">
      <items count="6">
        <item x="0"/>
        <item x="1"/>
        <item x="2"/>
        <item x="3"/>
        <item x="4"/>
        <item x="5"/>
      </items>
    </pivotField>
    <pivotField name="NACE Rev 2 Sectors &amp; Household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483V05266"/>
    <x:tableColumn id="6" name="NACE Rev 2 Sectors &amp; Househol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139196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55408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219453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72169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178507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241048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766586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52691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215601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75019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188955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220816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753081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52837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230100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89103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157045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220158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749243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50032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305121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83806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175048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220951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834959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07C01"/>
      </x:sharedItems>
    </x:cacheField>
    <x:cacheField name="Statistic Label">
      <x:sharedItems count="1">
        <x:s v="Food waste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4483V05266">
      <x:sharedItems count="6">
        <x:s v="70"/>
        <x:s v="75"/>
        <x:s v="80"/>
        <x:s v="85"/>
        <x:s v="55"/>
        <x:s v="60"/>
      </x:sharedItems>
    </x:cacheField>
    <x:cacheField name="NACE Rev 2 Sectors &amp; Households">
      <x:sharedItems count="6">
        <x:s v="Primary production of food - agriculture, fishing and aquaculture (A1, A3)"/>
        <x:s v="Manufacture of food products and beverages (C10, C11)"/>
        <x:s v="Retail and other distribution of food (G46, G47)"/>
        <x:s v="Restaurants and food services (I55, I56, N to S)"/>
        <x:s v="Households (EP_HH)"/>
        <x:s v="NACE activities plus households (TOTAL_HH)"/>
      </x:sharedItems>
    </x:cacheField>
    <x:cacheField name="UNIT">
      <x:sharedItems count="1">
        <x:s v="Tonnes"/>
      </x:sharedItems>
    </x:cacheField>
    <x:cacheField name="VALUE">
      <x:sharedItems containsSemiMixedTypes="0" containsString="0" containsNumber="1" containsInteger="1" minValue="50032" maxValue="834959" count="24">
        <x:n v="55408"/>
        <x:n v="219453"/>
        <x:n v="72169"/>
        <x:n v="178507"/>
        <x:n v="241048"/>
        <x:n v="766586"/>
        <x:n v="52691"/>
        <x:n v="215601"/>
        <x:n v="75019"/>
        <x:n v="188955"/>
        <x:n v="220816"/>
        <x:n v="753081"/>
        <x:n v="52837"/>
        <x:n v="230100"/>
        <x:n v="89103"/>
        <x:n v="157045"/>
        <x:n v="220158"/>
        <x:n v="749243"/>
        <x:n v="50032"/>
        <x:n v="305121"/>
        <x:n v="83806"/>
        <x:n v="175048"/>
        <x:n v="220951"/>
        <x:n v="8349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7C01"/>
    <s v="Food waste"/>
    <s v="2020"/>
    <s v="2020"/>
    <s v="70"/>
    <s v="Primary production of food - agriculture, fishing and aquaculture (A1, A3)"/>
    <s v="Tonnes"/>
    <n v="55408"/>
  </r>
  <r>
    <s v="BIIESA07C01"/>
    <s v="Food waste"/>
    <s v="2020"/>
    <s v="2020"/>
    <s v="75"/>
    <s v="Manufacture of food products and beverages (C10, C11)"/>
    <s v="Tonnes"/>
    <n v="219453"/>
  </r>
  <r>
    <s v="BIIESA07C01"/>
    <s v="Food waste"/>
    <s v="2020"/>
    <s v="2020"/>
    <s v="80"/>
    <s v="Retail and other distribution of food (G46, G47)"/>
    <s v="Tonnes"/>
    <n v="72169"/>
  </r>
  <r>
    <s v="BIIESA07C01"/>
    <s v="Food waste"/>
    <s v="2020"/>
    <s v="2020"/>
    <s v="85"/>
    <s v="Restaurants and food services (I55, I56, N to S)"/>
    <s v="Tonnes"/>
    <n v="178507"/>
  </r>
  <r>
    <s v="BIIESA07C01"/>
    <s v="Food waste"/>
    <s v="2020"/>
    <s v="2020"/>
    <s v="55"/>
    <s v="Households (EP_HH)"/>
    <s v="Tonnes"/>
    <n v="241048"/>
  </r>
  <r>
    <s v="BIIESA07C01"/>
    <s v="Food waste"/>
    <s v="2020"/>
    <s v="2020"/>
    <s v="60"/>
    <s v="NACE activities plus households (TOTAL_HH)"/>
    <s v="Tonnes"/>
    <n v="766586"/>
  </r>
  <r>
    <s v="BIIESA07C01"/>
    <s v="Food waste"/>
    <s v="2021"/>
    <s v="2021"/>
    <s v="70"/>
    <s v="Primary production of food - agriculture, fishing and aquaculture (A1, A3)"/>
    <s v="Tonnes"/>
    <n v="52691"/>
  </r>
  <r>
    <s v="BIIESA07C01"/>
    <s v="Food waste"/>
    <s v="2021"/>
    <s v="2021"/>
    <s v="75"/>
    <s v="Manufacture of food products and beverages (C10, C11)"/>
    <s v="Tonnes"/>
    <n v="215601"/>
  </r>
  <r>
    <s v="BIIESA07C01"/>
    <s v="Food waste"/>
    <s v="2021"/>
    <s v="2021"/>
    <s v="80"/>
    <s v="Retail and other distribution of food (G46, G47)"/>
    <s v="Tonnes"/>
    <n v="75019"/>
  </r>
  <r>
    <s v="BIIESA07C01"/>
    <s v="Food waste"/>
    <s v="2021"/>
    <s v="2021"/>
    <s v="85"/>
    <s v="Restaurants and food services (I55, I56, N to S)"/>
    <s v="Tonnes"/>
    <n v="188955"/>
  </r>
  <r>
    <s v="BIIESA07C01"/>
    <s v="Food waste"/>
    <s v="2021"/>
    <s v="2021"/>
    <s v="55"/>
    <s v="Households (EP_HH)"/>
    <s v="Tonnes"/>
    <n v="220816"/>
  </r>
  <r>
    <s v="BIIESA07C01"/>
    <s v="Food waste"/>
    <s v="2021"/>
    <s v="2021"/>
    <s v="60"/>
    <s v="NACE activities plus households (TOTAL_HH)"/>
    <s v="Tonnes"/>
    <n v="753081"/>
  </r>
  <r>
    <s v="BIIESA07C01"/>
    <s v="Food waste"/>
    <s v="2022"/>
    <s v="2022"/>
    <s v="70"/>
    <s v="Primary production of food - agriculture, fishing and aquaculture (A1, A3)"/>
    <s v="Tonnes"/>
    <n v="52837"/>
  </r>
  <r>
    <s v="BIIESA07C01"/>
    <s v="Food waste"/>
    <s v="2022"/>
    <s v="2022"/>
    <s v="75"/>
    <s v="Manufacture of food products and beverages (C10, C11)"/>
    <s v="Tonnes"/>
    <n v="230100"/>
  </r>
  <r>
    <s v="BIIESA07C01"/>
    <s v="Food waste"/>
    <s v="2022"/>
    <s v="2022"/>
    <s v="80"/>
    <s v="Retail and other distribution of food (G46, G47)"/>
    <s v="Tonnes"/>
    <n v="89103"/>
  </r>
  <r>
    <s v="BIIESA07C01"/>
    <s v="Food waste"/>
    <s v="2022"/>
    <s v="2022"/>
    <s v="85"/>
    <s v="Restaurants and food services (I55, I56, N to S)"/>
    <s v="Tonnes"/>
    <n v="157045"/>
  </r>
  <r>
    <s v="BIIESA07C01"/>
    <s v="Food waste"/>
    <s v="2022"/>
    <s v="2022"/>
    <s v="55"/>
    <s v="Households (EP_HH)"/>
    <s v="Tonnes"/>
    <n v="220158"/>
  </r>
  <r>
    <s v="BIIESA07C01"/>
    <s v="Food waste"/>
    <s v="2022"/>
    <s v="2022"/>
    <s v="60"/>
    <s v="NACE activities plus households (TOTAL_HH)"/>
    <s v="Tonnes"/>
    <n v="749243"/>
  </r>
  <r>
    <s v="BIIESA07C01"/>
    <s v="Food waste"/>
    <s v="2023"/>
    <s v="2023"/>
    <s v="70"/>
    <s v="Primary production of food - agriculture, fishing and aquaculture (A1, A3)"/>
    <s v="Tonnes"/>
    <n v="50032"/>
  </r>
  <r>
    <s v="BIIESA07C01"/>
    <s v="Food waste"/>
    <s v="2023"/>
    <s v="2023"/>
    <s v="75"/>
    <s v="Manufacture of food products and beverages (C10, C11)"/>
    <s v="Tonnes"/>
    <n v="305121"/>
  </r>
  <r>
    <s v="BIIESA07C01"/>
    <s v="Food waste"/>
    <s v="2023"/>
    <s v="2023"/>
    <s v="80"/>
    <s v="Retail and other distribution of food (G46, G47)"/>
    <s v="Tonnes"/>
    <n v="83806"/>
  </r>
  <r>
    <s v="BIIESA07C01"/>
    <s v="Food waste"/>
    <s v="2023"/>
    <s v="2023"/>
    <s v="85"/>
    <s v="Restaurants and food services (I55, I56, N to S)"/>
    <s v="Tonnes"/>
    <n v="175048"/>
  </r>
  <r>
    <s v="BIIESA07C01"/>
    <s v="Food waste"/>
    <s v="2023"/>
    <s v="2023"/>
    <s v="55"/>
    <s v="Households (EP_HH)"/>
    <s v="Tonnes"/>
    <n v="220951"/>
  </r>
  <r>
    <s v="BIIESA07C01"/>
    <s v="Food waste"/>
    <s v="2023"/>
    <s v="2023"/>
    <s v="60"/>
    <s v="NACE activities plus households (TOTAL_HH)"/>
    <s v="Tonnes"/>
    <n v="834959"/>
  </r>
</pivotCacheRecords>
</file>