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1fd178f1d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e8def671c488180906e1ffd18da09.psmdcp" Id="R44fb6a212b8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<x:sst xmlns:x="http://schemas.openxmlformats.org/spreadsheetml/2006/main">
  <x:si>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</x:si>
  <x:si>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</x:si>
  <x:si>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BIIESA04</x:t>
  </x:si>
  <x:si>
    <x:t>Name</x:t>
  </x:si>
  <x:si>
    <x:t>Waste Treatment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</x:si>
  <x:si>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</x:si>
  <x:si>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</x:si>
  <x:si>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</x:si>
  <x:si>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</x:si>
  <x:si>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</x:si>
  <x:si>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</x:si>
  <x:si>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https://ws.cso.ie/public/api.restful/PxStat.Data.Cube_API.ReadDataset/BIIESA04/XLSX/2007/en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</x:si>
  <x:si>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</x:si>
  <x:si>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</x:si>
  <x:si>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</x:si>
  <x:si>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</x:si>
  <x:si>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</x:si>
  <x:si>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</x:si>
  <x:si>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</x:si>
  <x:si>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</x:si>
  <x:si>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</x:si>
  <x:si>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</x:si>
  <x:si>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</x:si>
  <x:si>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</x:si>
  <x:si>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</x:si>
  <x:si>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</x:si>
  <x:si>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</x:si>
  <x:si>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</x:si>
  <x:si>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</x:si>
  <x:si>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</x:si>
  <x:si>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</x:si>
  <x:si>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</x:si>
  <x:si>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</x:si>
  <x:si>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</x:si>
  <x:si>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</x:si>
  <x:si>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</x:si>
  <x:si>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</x:si>
  <x:si>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</x:si>
  <x:si>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</x:si>
  <x:si>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</x:si>
  <x:si>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</x:si>
  <x:si>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</x:si>
  <x:si>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C04252V05026</x:t>
  </x:si>
  <x:si>
    <x:t>Waste Management Operation</x:t>
  </x:si>
  <x:si>
    <x:t>UNIT</x:t>
  </x:si>
  <x:si>
    <x:t>VALUE</x:t>
  </x:si>
  <x:si>
    <x:t>BIIESA04C01</x:t>
  </x:si>
  <x:si>
    <x:t>Waste treatment</x:t>
  </x:si>
  <x:si>
    <x:t>2010</x:t>
  </x:si>
  <x:si>
    <x:t>100</x:t>
  </x:si>
  <x:si>
    <x:t>Disposal - landfill and other (D1-D7, D12)[DSP_L_OTH]</x:t>
  </x:si>
  <x:si>
    <x:t>%</x:t>
  </x:si>
  <x:si>
    <x:t>110</x:t>
  </x:si>
  <x:si>
    <x:t>Disposal - landfill (D1, D5, D12)[DSP_L]</x:t>
  </x:si>
  <x:si>
    <x:t>130</x:t>
  </x:si>
  <x:si>
    <x:t>Disposal - other (D2-D4, D6-D7)[DSP_OTH]</x:t>
  </x:si>
  <x:si>
    <x:t>120</x:t>
  </x:si>
  <x:si>
    <x:t>Disposal - incineration (D10)[DSP_I]</x:t>
  </x:si>
  <x:si>
    <x:t>140</x:t>
  </x:si>
  <x:si>
    <x:t>Recovery - energy recovery (R1)[RCV_E]</x:t>
  </x:si>
  <x:si>
    <x:t>150</x:t>
  </x:si>
  <x:si>
    <x:t>Recovery - recycling and backfilling (R2-R11)[RCV_R_B]</x:t>
  </x:si>
  <x:si>
    <x:t>160</x:t>
  </x:si>
  <x:si>
    <x:t>Recovery - recycling[RCV_R]</x:t>
  </x:si>
  <x:si>
    <x:t>170</x:t>
  </x:si>
  <x:si>
    <x:t>Recovery - backfilling[RCV_B]</x:t>
  </x:si>
  <x:si>
    <x:t>-</x:t>
  </x:si>
  <x:si>
    <x:t>All Waste treatment[TRT]</x:t>
  </x:si>
  <x:si>
    <x:t>2012</x:t>
  </x:si>
  <x:si>
    <x:t>2014</x:t>
  </x:si>
  <x:si>
    <x:t>2016</x:t>
  </x:si>
  <x:si>
    <x:t>2018</x:t>
  </x:si>
  <x:si>
    <x:t>2020</x:t>
  </x:si>
  <x:si>
    <x:t>2022</x:t>
  </x:si>
  <x:si>
    <x:t>BIIESA04C02</x:t>
  </x:si>
  <x:si>
    <x:t>Waste treatment (weight)</x:t>
  </x:si>
  <x:si>
    <x:t>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</x:si>
</x:sst>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52V0502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Waste Management Oper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4252V05026"/>
    <x:tableColumn id="6" name="Waste Management Oper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7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35.6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21.9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59.8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35.1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24.7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0.2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5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35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10.3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24.7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100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42.6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23.2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19.4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0.1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7.2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50.1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12.7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37.4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100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38.4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24.9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13.5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0.1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4.8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56.7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10.8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46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100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27.2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17.1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10.1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0.1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9.8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62.8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11.5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51.4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100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29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20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9.1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0.1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8.4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62.5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9.2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53.4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100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28.1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19.1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9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0.1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9.3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62.5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10.6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51.9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100</x:v>
      </x:c>
    </x:row>
    <x:row r="65" spans="1:8">
      <x:c r="A65" s="0" t="s">
        <x:v>74</x:v>
      </x:c>
      <x:c r="B65" s="0" t="s">
        <x:v>75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76</x:v>
      </x:c>
      <x:c r="H65" s="0">
        <x:v>5853802</x:v>
      </x:c>
    </x:row>
    <x:row r="66" spans="1:8">
      <x:c r="A66" s="0" t="s">
        <x:v>74</x:v>
      </x:c>
      <x:c r="B66" s="0" t="s">
        <x:v>75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76</x:v>
      </x:c>
      <x:c r="H66" s="0">
        <x:v>3778654</x:v>
      </x:c>
    </x:row>
    <x:row r="67" spans="1:8">
      <x:c r="A67" s="0" t="s">
        <x:v>74</x:v>
      </x:c>
      <x:c r="B67" s="0" t="s">
        <x:v>75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76</x:v>
      </x:c>
      <x:c r="H67" s="0">
        <x:v>2075148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76</x:v>
      </x:c>
      <x:c r="H68" s="0">
        <x:v>42828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76</x:v>
      </x:c>
      <x:c r="H69" s="0">
        <x:v>167689</x:v>
      </x:c>
    </x:row>
    <x:row r="70" spans="1:8">
      <x:c r="A70" s="0" t="s">
        <x:v>74</x:v>
      </x:c>
      <x:c r="B70" s="0" t="s">
        <x:v>75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76</x:v>
      </x:c>
      <x:c r="H70" s="0">
        <x:v>3356440</x:v>
      </x:c>
    </x:row>
    <x:row r="71" spans="1:8">
      <x:c r="A71" s="0" t="s">
        <x:v>74</x:v>
      </x:c>
      <x:c r="B71" s="0" t="s">
        <x:v>75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76</x:v>
      </x:c>
      <x:c r="H71" s="0">
        <x:v>1288699</x:v>
      </x:c>
    </x:row>
    <x:row r="72" spans="1:8">
      <x:c r="A72" s="0" t="s">
        <x:v>74</x:v>
      </x:c>
      <x:c r="B72" s="0" t="s">
        <x:v>75</x:v>
      </x:c>
      <x:c r="C72" s="0" t="s">
        <x:v>48</x:v>
      </x:c>
      <x:c r="D72" s="0" t="s">
        <x:v>48</x:v>
      </x:c>
      <x:c r="E72" s="0" t="s">
        <x:v>64</x:v>
      </x:c>
      <x:c r="F72" s="0" t="s">
        <x:v>65</x:v>
      </x:c>
      <x:c r="G72" s="0" t="s">
        <x:v>76</x:v>
      </x:c>
      <x:c r="H72" s="0">
        <x:v>2067741</x:v>
      </x:c>
    </x:row>
    <x:row r="73" spans="1:8">
      <x:c r="A73" s="0" t="s">
        <x:v>74</x:v>
      </x:c>
      <x:c r="B73" s="0" t="s">
        <x:v>75</x:v>
      </x:c>
      <x:c r="C73" s="0" t="s">
        <x:v>48</x:v>
      </x:c>
      <x:c r="D73" s="0" t="s">
        <x:v>48</x:v>
      </x:c>
      <x:c r="E73" s="0" t="s">
        <x:v>66</x:v>
      </x:c>
      <x:c r="F73" s="0" t="s">
        <x:v>67</x:v>
      </x:c>
      <x:c r="G73" s="0" t="s">
        <x:v>76</x:v>
      </x:c>
      <x:c r="H73" s="0">
        <x:v>9420759</x:v>
      </x:c>
    </x:row>
    <x:row r="74" spans="1:8">
      <x:c r="A74" s="0" t="s">
        <x:v>74</x:v>
      </x:c>
      <x:c r="B74" s="0" t="s">
        <x:v>75</x:v>
      </x:c>
      <x:c r="C74" s="0" t="s">
        <x:v>68</x:v>
      </x:c>
      <x:c r="D74" s="0" t="s">
        <x:v>68</x:v>
      </x:c>
      <x:c r="E74" s="0" t="s">
        <x:v>49</x:v>
      </x:c>
      <x:c r="F74" s="0" t="s">
        <x:v>50</x:v>
      </x:c>
      <x:c r="G74" s="0" t="s">
        <x:v>76</x:v>
      </x:c>
      <x:c r="H74" s="0">
        <x:v>4804666</x:v>
      </x:c>
    </x:row>
    <x:row r="75" spans="1:8">
      <x:c r="A75" s="0" t="s">
        <x:v>74</x:v>
      </x:c>
      <x:c r="B75" s="0" t="s">
        <x:v>75</x:v>
      </x:c>
      <x:c r="C75" s="0" t="s">
        <x:v>68</x:v>
      </x:c>
      <x:c r="D75" s="0" t="s">
        <x:v>68</x:v>
      </x:c>
      <x:c r="E75" s="0" t="s">
        <x:v>52</x:v>
      </x:c>
      <x:c r="F75" s="0" t="s">
        <x:v>53</x:v>
      </x:c>
      <x:c r="G75" s="0" t="s">
        <x:v>76</x:v>
      </x:c>
      <x:c r="H75" s="0">
        <x:v>2820842</x:v>
      </x:c>
    </x:row>
    <x:row r="76" spans="1:8">
      <x:c r="A76" s="0" t="s">
        <x:v>74</x:v>
      </x:c>
      <x:c r="B76" s="0" t="s">
        <x:v>75</x:v>
      </x:c>
      <x:c r="C76" s="0" t="s">
        <x:v>68</x:v>
      </x:c>
      <x:c r="D76" s="0" t="s">
        <x:v>68</x:v>
      </x:c>
      <x:c r="E76" s="0" t="s">
        <x:v>54</x:v>
      </x:c>
      <x:c r="F76" s="0" t="s">
        <x:v>55</x:v>
      </x:c>
      <x:c r="G76" s="0" t="s">
        <x:v>76</x:v>
      </x:c>
      <x:c r="H76" s="0">
        <x:v>1983824</x:v>
      </x:c>
    </x:row>
    <x:row r="77" spans="1:8">
      <x:c r="A77" s="0" t="s">
        <x:v>74</x:v>
      </x:c>
      <x:c r="B77" s="0" t="s">
        <x:v>75</x:v>
      </x:c>
      <x:c r="C77" s="0" t="s">
        <x:v>68</x:v>
      </x:c>
      <x:c r="D77" s="0" t="s">
        <x:v>68</x:v>
      </x:c>
      <x:c r="E77" s="0" t="s">
        <x:v>56</x:v>
      </x:c>
      <x:c r="F77" s="0" t="s">
        <x:v>57</x:v>
      </x:c>
      <x:c r="G77" s="0" t="s">
        <x:v>76</x:v>
      </x:c>
      <x:c r="H77" s="0">
        <x:v>13417</x:v>
      </x:c>
    </x:row>
    <x:row r="78" spans="1:8">
      <x:c r="A78" s="0" t="s">
        <x:v>74</x:v>
      </x:c>
      <x:c r="B78" s="0" t="s">
        <x:v>75</x:v>
      </x:c>
      <x:c r="C78" s="0" t="s">
        <x:v>68</x:v>
      </x:c>
      <x:c r="D78" s="0" t="s">
        <x:v>68</x:v>
      </x:c>
      <x:c r="E78" s="0" t="s">
        <x:v>58</x:v>
      </x:c>
      <x:c r="F78" s="0" t="s">
        <x:v>59</x:v>
      </x:c>
      <x:c r="G78" s="0" t="s">
        <x:v>76</x:v>
      </x:c>
      <x:c r="H78" s="0">
        <x:v>403049</x:v>
      </x:c>
    </x:row>
    <x:row r="79" spans="1:8">
      <x:c r="A79" s="0" t="s">
        <x:v>74</x:v>
      </x:c>
      <x:c r="B79" s="0" t="s">
        <x:v>75</x:v>
      </x:c>
      <x:c r="C79" s="0" t="s">
        <x:v>68</x:v>
      </x:c>
      <x:c r="D79" s="0" t="s">
        <x:v>68</x:v>
      </x:c>
      <x:c r="E79" s="0" t="s">
        <x:v>60</x:v>
      </x:c>
      <x:c r="F79" s="0" t="s">
        <x:v>61</x:v>
      </x:c>
      <x:c r="G79" s="0" t="s">
        <x:v>76</x:v>
      </x:c>
      <x:c r="H79" s="0">
        <x:v>2811788</x:v>
      </x:c>
    </x:row>
    <x:row r="80" spans="1:8">
      <x:c r="A80" s="0" t="s">
        <x:v>74</x:v>
      </x:c>
      <x:c r="B80" s="0" t="s">
        <x:v>75</x:v>
      </x:c>
      <x:c r="C80" s="0" t="s">
        <x:v>68</x:v>
      </x:c>
      <x:c r="D80" s="0" t="s">
        <x:v>68</x:v>
      </x:c>
      <x:c r="E80" s="0" t="s">
        <x:v>62</x:v>
      </x:c>
      <x:c r="F80" s="0" t="s">
        <x:v>63</x:v>
      </x:c>
      <x:c r="G80" s="0" t="s">
        <x:v>76</x:v>
      </x:c>
      <x:c r="H80" s="0">
        <x:v>826823</x:v>
      </x:c>
    </x:row>
    <x:row r="81" spans="1:8">
      <x:c r="A81" s="0" t="s">
        <x:v>74</x:v>
      </x:c>
      <x:c r="B81" s="0" t="s">
        <x:v>75</x:v>
      </x:c>
      <x:c r="C81" s="0" t="s">
        <x:v>68</x:v>
      </x:c>
      <x:c r="D81" s="0" t="s">
        <x:v>68</x:v>
      </x:c>
      <x:c r="E81" s="0" t="s">
        <x:v>64</x:v>
      </x:c>
      <x:c r="F81" s="0" t="s">
        <x:v>65</x:v>
      </x:c>
      <x:c r="G81" s="0" t="s">
        <x:v>76</x:v>
      </x:c>
      <x:c r="H81" s="0">
        <x:v>1984965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66</x:v>
      </x:c>
      <x:c r="F82" s="0" t="s">
        <x:v>67</x:v>
      </x:c>
      <x:c r="G82" s="0" t="s">
        <x:v>76</x:v>
      </x:c>
      <x:c r="H82" s="0">
        <x:v>8032920</x:v>
      </x:c>
    </x:row>
    <x:row r="83" spans="1:8">
      <x:c r="A83" s="0" t="s">
        <x:v>74</x:v>
      </x:c>
      <x:c r="B83" s="0" t="s">
        <x:v>75</x:v>
      </x:c>
      <x:c r="C83" s="0" t="s">
        <x:v>69</x:v>
      </x:c>
      <x:c r="D83" s="0" t="s">
        <x:v>69</x:v>
      </x:c>
      <x:c r="E83" s="0" t="s">
        <x:v>49</x:v>
      </x:c>
      <x:c r="F83" s="0" t="s">
        <x:v>50</x:v>
      </x:c>
      <x:c r="G83" s="0" t="s">
        <x:v>76</x:v>
      </x:c>
      <x:c r="H83" s="0">
        <x:v>4254600</x:v>
      </x:c>
    </x:row>
    <x:row r="84" spans="1:8">
      <x:c r="A84" s="0" t="s">
        <x:v>74</x:v>
      </x:c>
      <x:c r="B84" s="0" t="s">
        <x:v>75</x:v>
      </x:c>
      <x:c r="C84" s="0" t="s">
        <x:v>69</x:v>
      </x:c>
      <x:c r="D84" s="0" t="s">
        <x:v>69</x:v>
      </x:c>
      <x:c r="E84" s="0" t="s">
        <x:v>52</x:v>
      </x:c>
      <x:c r="F84" s="0" t="s">
        <x:v>53</x:v>
      </x:c>
      <x:c r="G84" s="0" t="s">
        <x:v>76</x:v>
      </x:c>
      <x:c r="H84" s="0">
        <x:v>2317737</x:v>
      </x:c>
    </x:row>
    <x:row r="85" spans="1:8">
      <x:c r="A85" s="0" t="s">
        <x:v>74</x:v>
      </x:c>
      <x:c r="B85" s="0" t="s">
        <x:v>75</x:v>
      </x:c>
      <x:c r="C85" s="0" t="s">
        <x:v>69</x:v>
      </x:c>
      <x:c r="D85" s="0" t="s">
        <x:v>69</x:v>
      </x:c>
      <x:c r="E85" s="0" t="s">
        <x:v>54</x:v>
      </x:c>
      <x:c r="F85" s="0" t="s">
        <x:v>55</x:v>
      </x:c>
      <x:c r="G85" s="0" t="s">
        <x:v>76</x:v>
      </x:c>
      <x:c r="H85" s="0">
        <x:v>1936863</x:v>
      </x:c>
    </x:row>
    <x:row r="86" spans="1:8">
      <x:c r="A86" s="0" t="s">
        <x:v>74</x:v>
      </x:c>
      <x:c r="B86" s="0" t="s">
        <x:v>75</x:v>
      </x:c>
      <x:c r="C86" s="0" t="s">
        <x:v>69</x:v>
      </x:c>
      <x:c r="D86" s="0" t="s">
        <x:v>69</x:v>
      </x:c>
      <x:c r="E86" s="0" t="s">
        <x:v>56</x:v>
      </x:c>
      <x:c r="F86" s="0" t="s">
        <x:v>57</x:v>
      </x:c>
      <x:c r="G86" s="0" t="s">
        <x:v>76</x:v>
      </x:c>
      <x:c r="H86" s="0">
        <x:v>13122</x:v>
      </x:c>
    </x:row>
    <x:row r="87" spans="1:8">
      <x:c r="A87" s="0" t="s">
        <x:v>74</x:v>
      </x:c>
      <x:c r="B87" s="0" t="s">
        <x:v>75</x:v>
      </x:c>
      <x:c r="C87" s="0" t="s">
        <x:v>69</x:v>
      </x:c>
      <x:c r="D87" s="0" t="s">
        <x:v>69</x:v>
      </x:c>
      <x:c r="E87" s="0" t="s">
        <x:v>58</x:v>
      </x:c>
      <x:c r="F87" s="0" t="s">
        <x:v>59</x:v>
      </x:c>
      <x:c r="G87" s="0" t="s">
        <x:v>76</x:v>
      </x:c>
      <x:c r="H87" s="0">
        <x:v>721092</x:v>
      </x:c>
    </x:row>
    <x:row r="88" spans="1:8">
      <x:c r="A88" s="0" t="s">
        <x:v>74</x:v>
      </x:c>
      <x:c r="B88" s="0" t="s">
        <x:v>75</x:v>
      </x:c>
      <x:c r="C88" s="0" t="s">
        <x:v>69</x:v>
      </x:c>
      <x:c r="D88" s="0" t="s">
        <x:v>69</x:v>
      </x:c>
      <x:c r="E88" s="0" t="s">
        <x:v>60</x:v>
      </x:c>
      <x:c r="F88" s="0" t="s">
        <x:v>61</x:v>
      </x:c>
      <x:c r="G88" s="0" t="s">
        <x:v>76</x:v>
      </x:c>
      <x:c r="H88" s="0">
        <x:v>4999172</x:v>
      </x:c>
    </x:row>
    <x:row r="89" spans="1:8">
      <x:c r="A89" s="0" t="s">
        <x:v>74</x:v>
      </x:c>
      <x:c r="B89" s="0" t="s">
        <x:v>75</x:v>
      </x:c>
      <x:c r="C89" s="0" t="s">
        <x:v>69</x:v>
      </x:c>
      <x:c r="D89" s="0" t="s">
        <x:v>69</x:v>
      </x:c>
      <x:c r="E89" s="0" t="s">
        <x:v>62</x:v>
      </x:c>
      <x:c r="F89" s="0" t="s">
        <x:v>63</x:v>
      </x:c>
      <x:c r="G89" s="0" t="s">
        <x:v>76</x:v>
      </x:c>
      <x:c r="H89" s="0">
        <x:v>1268031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64</x:v>
      </x:c>
      <x:c r="F90" s="0" t="s">
        <x:v>65</x:v>
      </x:c>
      <x:c r="G90" s="0" t="s">
        <x:v>76</x:v>
      </x:c>
      <x:c r="H90" s="0">
        <x:v>3731141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66</x:v>
      </x:c>
      <x:c r="F91" s="0" t="s">
        <x:v>67</x:v>
      </x:c>
      <x:c r="G91" s="0" t="s">
        <x:v>76</x:v>
      </x:c>
      <x:c r="H91" s="0">
        <x:v>9987986</x:v>
      </x:c>
    </x:row>
    <x:row r="92" spans="1:8">
      <x:c r="A92" s="0" t="s">
        <x:v>74</x:v>
      </x:c>
      <x:c r="B92" s="0" t="s">
        <x:v>75</x:v>
      </x:c>
      <x:c r="C92" s="0" t="s">
        <x:v>70</x:v>
      </x:c>
      <x:c r="D92" s="0" t="s">
        <x:v>70</x:v>
      </x:c>
      <x:c r="E92" s="0" t="s">
        <x:v>49</x:v>
      </x:c>
      <x:c r="F92" s="0" t="s">
        <x:v>50</x:v>
      </x:c>
      <x:c r="G92" s="0" t="s">
        <x:v>76</x:v>
      </x:c>
      <x:c r="H92" s="0">
        <x:v>4523421</x:v>
      </x:c>
    </x:row>
    <x:row r="93" spans="1:8">
      <x:c r="A93" s="0" t="s">
        <x:v>74</x:v>
      </x:c>
      <x:c r="B93" s="0" t="s">
        <x:v>75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76</x:v>
      </x:c>
      <x:c r="H93" s="0">
        <x:v>2930827</x:v>
      </x:c>
    </x:row>
    <x:row r="94" spans="1:8">
      <x:c r="A94" s="0" t="s">
        <x:v>74</x:v>
      </x:c>
      <x:c r="B94" s="0" t="s">
        <x:v>75</x:v>
      </x:c>
      <x:c r="C94" s="0" t="s">
        <x:v>70</x:v>
      </x:c>
      <x:c r="D94" s="0" t="s">
        <x:v>70</x:v>
      </x:c>
      <x:c r="E94" s="0" t="s">
        <x:v>54</x:v>
      </x:c>
      <x:c r="F94" s="0" t="s">
        <x:v>55</x:v>
      </x:c>
      <x:c r="G94" s="0" t="s">
        <x:v>76</x:v>
      </x:c>
      <x:c r="H94" s="0">
        <x:v>1592594</x:v>
      </x:c>
    </x:row>
    <x:row r="95" spans="1:8">
      <x:c r="A95" s="0" t="s">
        <x:v>74</x:v>
      </x:c>
      <x:c r="B95" s="0" t="s">
        <x:v>75</x:v>
      </x:c>
      <x:c r="C95" s="0" t="s">
        <x:v>70</x:v>
      </x:c>
      <x:c r="D95" s="0" t="s">
        <x:v>70</x:v>
      </x:c>
      <x:c r="E95" s="0" t="s">
        <x:v>56</x:v>
      </x:c>
      <x:c r="F95" s="0" t="s">
        <x:v>57</x:v>
      </x:c>
      <x:c r="G95" s="0" t="s">
        <x:v>76</x:v>
      </x:c>
      <x:c r="H95" s="0">
        <x:v>7489</x:v>
      </x:c>
    </x:row>
    <x:row r="96" spans="1:8">
      <x:c r="A96" s="0" t="s">
        <x:v>74</x:v>
      </x:c>
      <x:c r="B96" s="0" t="s">
        <x:v>75</x:v>
      </x:c>
      <x:c r="C96" s="0" t="s">
        <x:v>70</x:v>
      </x:c>
      <x:c r="D96" s="0" t="s">
        <x:v>70</x:v>
      </x:c>
      <x:c r="E96" s="0" t="s">
        <x:v>58</x:v>
      </x:c>
      <x:c r="F96" s="0" t="s">
        <x:v>59</x:v>
      </x:c>
      <x:c r="G96" s="0" t="s">
        <x:v>76</x:v>
      </x:c>
      <x:c r="H96" s="0">
        <x:v>559136</x:v>
      </x:c>
    </x:row>
    <x:row r="97" spans="1:8">
      <x:c r="A97" s="0" t="s">
        <x:v>74</x:v>
      </x:c>
      <x:c r="B97" s="0" t="s">
        <x:v>75</x:v>
      </x:c>
      <x:c r="C97" s="0" t="s">
        <x:v>70</x:v>
      </x:c>
      <x:c r="D97" s="0" t="s">
        <x:v>70</x:v>
      </x:c>
      <x:c r="E97" s="0" t="s">
        <x:v>60</x:v>
      </x:c>
      <x:c r="F97" s="0" t="s">
        <x:v>61</x:v>
      </x:c>
      <x:c r="G97" s="0" t="s">
        <x:v>76</x:v>
      </x:c>
      <x:c r="H97" s="0">
        <x:v>6677532</x:v>
      </x:c>
    </x:row>
    <x:row r="98" spans="1:8">
      <x:c r="A98" s="0" t="s">
        <x:v>74</x:v>
      </x:c>
      <x:c r="B98" s="0" t="s">
        <x:v>75</x:v>
      </x:c>
      <x:c r="C98" s="0" t="s">
        <x:v>70</x:v>
      </x:c>
      <x:c r="D98" s="0" t="s">
        <x:v>70</x:v>
      </x:c>
      <x:c r="E98" s="0" t="s">
        <x:v>62</x:v>
      </x:c>
      <x:c r="F98" s="0" t="s">
        <x:v>63</x:v>
      </x:c>
      <x:c r="G98" s="0" t="s">
        <x:v>76</x:v>
      </x:c>
      <x:c r="H98" s="0">
        <x:v>1265506</x:v>
      </x:c>
    </x:row>
    <x:row r="99" spans="1:8">
      <x:c r="A99" s="0" t="s">
        <x:v>74</x:v>
      </x:c>
      <x:c r="B99" s="0" t="s">
        <x:v>75</x:v>
      </x:c>
      <x:c r="C99" s="0" t="s">
        <x:v>70</x:v>
      </x:c>
      <x:c r="D99" s="0" t="s">
        <x:v>70</x:v>
      </x:c>
      <x:c r="E99" s="0" t="s">
        <x:v>64</x:v>
      </x:c>
      <x:c r="F99" s="0" t="s">
        <x:v>65</x:v>
      </x:c>
      <x:c r="G99" s="0" t="s">
        <x:v>76</x:v>
      </x:c>
      <x:c r="H99" s="0">
        <x:v>5412026</x:v>
      </x:c>
    </x:row>
    <x:row r="100" spans="1:8">
      <x:c r="A100" s="0" t="s">
        <x:v>74</x:v>
      </x:c>
      <x:c r="B100" s="0" t="s">
        <x:v>75</x:v>
      </x:c>
      <x:c r="C100" s="0" t="s">
        <x:v>70</x:v>
      </x:c>
      <x:c r="D100" s="0" t="s">
        <x:v>70</x:v>
      </x:c>
      <x:c r="E100" s="0" t="s">
        <x:v>66</x:v>
      </x:c>
      <x:c r="F100" s="0" t="s">
        <x:v>67</x:v>
      </x:c>
      <x:c r="G100" s="0" t="s">
        <x:v>76</x:v>
      </x:c>
      <x:c r="H100" s="0">
        <x:v>11767578</x:v>
      </x:c>
    </x:row>
    <x:row r="101" spans="1:8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49</x:v>
      </x:c>
      <x:c r="F101" s="0" t="s">
        <x:v>50</x:v>
      </x:c>
      <x:c r="G101" s="0" t="s">
        <x:v>76</x:v>
      </x:c>
      <x:c r="H101" s="0">
        <x:v>3339204</x:v>
      </x:c>
    </x:row>
    <x:row r="102" spans="1:8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52</x:v>
      </x:c>
      <x:c r="F102" s="0" t="s">
        <x:v>53</x:v>
      </x:c>
      <x:c r="G102" s="0" t="s">
        <x:v>76</x:v>
      </x:c>
      <x:c r="H102" s="0">
        <x:v>2098487</x:v>
      </x:c>
    </x:row>
    <x:row r="103" spans="1:8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54</x:v>
      </x:c>
      <x:c r="F103" s="0" t="s">
        <x:v>55</x:v>
      </x:c>
      <x:c r="G103" s="0" t="s">
        <x:v>76</x:v>
      </x:c>
      <x:c r="H103" s="0">
        <x:v>1240717</x:v>
      </x:c>
    </x:row>
    <x:row r="104" spans="1:8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56</x:v>
      </x:c>
      <x:c r="F104" s="0" t="s">
        <x:v>57</x:v>
      </x:c>
      <x:c r="G104" s="0" t="s">
        <x:v>76</x:v>
      </x:c>
      <x:c r="H104" s="0">
        <x:v>8879</x:v>
      </x:c>
    </x:row>
    <x:row r="105" spans="1:8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58</x:v>
      </x:c>
      <x:c r="F105" s="0" t="s">
        <x:v>59</x:v>
      </x:c>
      <x:c r="G105" s="0" t="s">
        <x:v>76</x:v>
      </x:c>
      <x:c r="H105" s="0">
        <x:v>1206622</x:v>
      </x:c>
    </x:row>
    <x:row r="106" spans="1:8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60</x:v>
      </x:c>
      <x:c r="F106" s="0" t="s">
        <x:v>61</x:v>
      </x:c>
      <x:c r="G106" s="0" t="s">
        <x:v>76</x:v>
      </x:c>
      <x:c r="H106" s="0">
        <x:v>7705389</x:v>
      </x:c>
    </x:row>
    <x:row r="107" spans="1:8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62</x:v>
      </x:c>
      <x:c r="F107" s="0" t="s">
        <x:v>63</x:v>
      </x:c>
      <x:c r="G107" s="0" t="s">
        <x:v>76</x:v>
      </x:c>
      <x:c r="H107" s="0">
        <x:v>1404463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64</x:v>
      </x:c>
      <x:c r="F108" s="0" t="s">
        <x:v>65</x:v>
      </x:c>
      <x:c r="G108" s="0" t="s">
        <x:v>76</x:v>
      </x:c>
      <x:c r="H108" s="0">
        <x:v>6300926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66</x:v>
      </x:c>
      <x:c r="F109" s="0" t="s">
        <x:v>67</x:v>
      </x:c>
      <x:c r="G109" s="0" t="s">
        <x:v>76</x:v>
      </x:c>
      <x:c r="H109" s="0">
        <x:v>12260094</x:v>
      </x:c>
    </x:row>
    <x:row r="110" spans="1:8">
      <x:c r="A110" s="0" t="s">
        <x:v>74</x:v>
      </x:c>
      <x:c r="B110" s="0" t="s">
        <x:v>75</x:v>
      </x:c>
      <x:c r="C110" s="0" t="s">
        <x:v>72</x:v>
      </x:c>
      <x:c r="D110" s="0" t="s">
        <x:v>72</x:v>
      </x:c>
      <x:c r="E110" s="0" t="s">
        <x:v>49</x:v>
      </x:c>
      <x:c r="F110" s="0" t="s">
        <x:v>50</x:v>
      </x:c>
      <x:c r="G110" s="0" t="s">
        <x:v>76</x:v>
      </x:c>
      <x:c r="H110" s="0">
        <x:v>4088411</x:v>
      </x:c>
    </x:row>
    <x:row r="111" spans="1:8">
      <x:c r="A111" s="0" t="s">
        <x:v>74</x:v>
      </x:c>
      <x:c r="B111" s="0" t="s">
        <x:v>75</x:v>
      </x:c>
      <x:c r="C111" s="0" t="s">
        <x:v>72</x:v>
      </x:c>
      <x:c r="D111" s="0" t="s">
        <x:v>72</x:v>
      </x:c>
      <x:c r="E111" s="0" t="s">
        <x:v>52</x:v>
      </x:c>
      <x:c r="F111" s="0" t="s">
        <x:v>53</x:v>
      </x:c>
      <x:c r="G111" s="0" t="s">
        <x:v>76</x:v>
      </x:c>
      <x:c r="H111" s="0">
        <x:v>2813203</x:v>
      </x:c>
    </x:row>
    <x:row r="112" spans="1:8">
      <x:c r="A112" s="0" t="s">
        <x:v>74</x:v>
      </x:c>
      <x:c r="B112" s="0" t="s">
        <x:v>75</x:v>
      </x:c>
      <x:c r="C112" s="0" t="s">
        <x:v>72</x:v>
      </x:c>
      <x:c r="D112" s="0" t="s">
        <x:v>72</x:v>
      </x:c>
      <x:c r="E112" s="0" t="s">
        <x:v>54</x:v>
      </x:c>
      <x:c r="F112" s="0" t="s">
        <x:v>55</x:v>
      </x:c>
      <x:c r="G112" s="0" t="s">
        <x:v>76</x:v>
      </x:c>
      <x:c r="H112" s="0">
        <x:v>1275208</x:v>
      </x:c>
    </x:row>
    <x:row r="113" spans="1:8">
      <x:c r="A113" s="0" t="s">
        <x:v>74</x:v>
      </x:c>
      <x:c r="B113" s="0" t="s">
        <x:v>75</x:v>
      </x:c>
      <x:c r="C113" s="0" t="s">
        <x:v>72</x:v>
      </x:c>
      <x:c r="D113" s="0" t="s">
        <x:v>72</x:v>
      </x:c>
      <x:c r="E113" s="0" t="s">
        <x:v>56</x:v>
      </x:c>
      <x:c r="F113" s="0" t="s">
        <x:v>57</x:v>
      </x:c>
      <x:c r="G113" s="0" t="s">
        <x:v>76</x:v>
      </x:c>
      <x:c r="H113" s="0">
        <x:v>9551</x:v>
      </x:c>
    </x:row>
    <x:row r="114" spans="1:8">
      <x:c r="A114" s="0" t="s">
        <x:v>74</x:v>
      </x:c>
      <x:c r="B114" s="0" t="s">
        <x:v>75</x:v>
      </x:c>
      <x:c r="C114" s="0" t="s">
        <x:v>72</x:v>
      </x:c>
      <x:c r="D114" s="0" t="s">
        <x:v>72</x:v>
      </x:c>
      <x:c r="E114" s="0" t="s">
        <x:v>58</x:v>
      </x:c>
      <x:c r="F114" s="0" t="s">
        <x:v>59</x:v>
      </x:c>
      <x:c r="G114" s="0" t="s">
        <x:v>76</x:v>
      </x:c>
      <x:c r="H114" s="0">
        <x:v>1179815</x:v>
      </x:c>
    </x:row>
    <x:row r="115" spans="1:8">
      <x:c r="A115" s="0" t="s">
        <x:v>74</x:v>
      </x:c>
      <x:c r="B115" s="0" t="s">
        <x:v>75</x:v>
      </x:c>
      <x:c r="C115" s="0" t="s">
        <x:v>72</x:v>
      </x:c>
      <x:c r="D115" s="0" t="s">
        <x:v>72</x:v>
      </x:c>
      <x:c r="E115" s="0" t="s">
        <x:v>60</x:v>
      </x:c>
      <x:c r="F115" s="0" t="s">
        <x:v>61</x:v>
      </x:c>
      <x:c r="G115" s="0" t="s">
        <x:v>76</x:v>
      </x:c>
      <x:c r="H115" s="0">
        <x:v>8804899</x:v>
      </x:c>
    </x:row>
    <x:row r="116" spans="1:8">
      <x:c r="A116" s="0" t="s">
        <x:v>74</x:v>
      </x:c>
      <x:c r="B116" s="0" t="s">
        <x:v>75</x:v>
      </x:c>
      <x:c r="C116" s="0" t="s">
        <x:v>72</x:v>
      </x:c>
      <x:c r="D116" s="0" t="s">
        <x:v>72</x:v>
      </x:c>
      <x:c r="E116" s="0" t="s">
        <x:v>62</x:v>
      </x:c>
      <x:c r="F116" s="0" t="s">
        <x:v>63</x:v>
      </x:c>
      <x:c r="G116" s="0" t="s">
        <x:v>76</x:v>
      </x:c>
      <x:c r="H116" s="0">
        <x:v>1289517</x:v>
      </x:c>
    </x:row>
    <x:row r="117" spans="1:8">
      <x:c r="A117" s="0" t="s">
        <x:v>74</x:v>
      </x:c>
      <x:c r="B117" s="0" t="s">
        <x:v>75</x:v>
      </x:c>
      <x:c r="C117" s="0" t="s">
        <x:v>72</x:v>
      </x:c>
      <x:c r="D117" s="0" t="s">
        <x:v>72</x:v>
      </x:c>
      <x:c r="E117" s="0" t="s">
        <x:v>64</x:v>
      </x:c>
      <x:c r="F117" s="0" t="s">
        <x:v>65</x:v>
      </x:c>
      <x:c r="G117" s="0" t="s">
        <x:v>76</x:v>
      </x:c>
      <x:c r="H117" s="0">
        <x:v>7515382</x:v>
      </x:c>
    </x:row>
    <x:row r="118" spans="1:8">
      <x:c r="A118" s="0" t="s">
        <x:v>74</x:v>
      </x:c>
      <x:c r="B118" s="0" t="s">
        <x:v>75</x:v>
      </x:c>
      <x:c r="C118" s="0" t="s">
        <x:v>72</x:v>
      </x:c>
      <x:c r="D118" s="0" t="s">
        <x:v>72</x:v>
      </x:c>
      <x:c r="E118" s="0" t="s">
        <x:v>66</x:v>
      </x:c>
      <x:c r="F118" s="0" t="s">
        <x:v>67</x:v>
      </x:c>
      <x:c r="G118" s="0" t="s">
        <x:v>76</x:v>
      </x:c>
      <x:c r="H118" s="0">
        <x:v>14082676</x:v>
      </x:c>
    </x:row>
    <x:row r="119" spans="1:8">
      <x:c r="A119" s="0" t="s">
        <x:v>74</x:v>
      </x:c>
      <x:c r="B119" s="0" t="s">
        <x:v>75</x:v>
      </x:c>
      <x:c r="C119" s="0" t="s">
        <x:v>73</x:v>
      </x:c>
      <x:c r="D119" s="0" t="s">
        <x:v>73</x:v>
      </x:c>
      <x:c r="E119" s="0" t="s">
        <x:v>49</x:v>
      </x:c>
      <x:c r="F119" s="0" t="s">
        <x:v>50</x:v>
      </x:c>
      <x:c r="G119" s="0" t="s">
        <x:v>76</x:v>
      </x:c>
      <x:c r="H119" s="0">
        <x:v>3801483</x:v>
      </x:c>
    </x:row>
    <x:row r="120" spans="1:8">
      <x:c r="A120" s="0" t="s">
        <x:v>74</x:v>
      </x:c>
      <x:c r="B120" s="0" t="s">
        <x:v>75</x:v>
      </x:c>
      <x:c r="C120" s="0" t="s">
        <x:v>73</x:v>
      </x:c>
      <x:c r="D120" s="0" t="s">
        <x:v>73</x:v>
      </x:c>
      <x:c r="E120" s="0" t="s">
        <x:v>52</x:v>
      </x:c>
      <x:c r="F120" s="0" t="s">
        <x:v>53</x:v>
      </x:c>
      <x:c r="G120" s="0" t="s">
        <x:v>76</x:v>
      </x:c>
      <x:c r="H120" s="0">
        <x:v>2584986</x:v>
      </x:c>
    </x:row>
    <x:row r="121" spans="1:8">
      <x:c r="A121" s="0" t="s">
        <x:v>74</x:v>
      </x:c>
      <x:c r="B121" s="0" t="s">
        <x:v>75</x:v>
      </x:c>
      <x:c r="C121" s="0" t="s">
        <x:v>73</x:v>
      </x:c>
      <x:c r="D121" s="0" t="s">
        <x:v>73</x:v>
      </x:c>
      <x:c r="E121" s="0" t="s">
        <x:v>54</x:v>
      </x:c>
      <x:c r="F121" s="0" t="s">
        <x:v>55</x:v>
      </x:c>
      <x:c r="G121" s="0" t="s">
        <x:v>76</x:v>
      </x:c>
      <x:c r="H121" s="0">
        <x:v>1216497</x:v>
      </x:c>
    </x:row>
    <x:row r="122" spans="1:8">
      <x:c r="A122" s="0" t="s">
        <x:v>74</x:v>
      </x:c>
      <x:c r="B122" s="0" t="s">
        <x:v>75</x:v>
      </x:c>
      <x:c r="C122" s="0" t="s">
        <x:v>73</x:v>
      </x:c>
      <x:c r="D122" s="0" t="s">
        <x:v>73</x:v>
      </x:c>
      <x:c r="E122" s="0" t="s">
        <x:v>56</x:v>
      </x:c>
      <x:c r="F122" s="0" t="s">
        <x:v>57</x:v>
      </x:c>
      <x:c r="G122" s="0" t="s">
        <x:v>76</x:v>
      </x:c>
      <x:c r="H122" s="0">
        <x:v>11958</x:v>
      </x:c>
    </x:row>
    <x:row r="123" spans="1:8">
      <x:c r="A123" s="0" t="s">
        <x:v>74</x:v>
      </x:c>
      <x:c r="B123" s="0" t="s">
        <x:v>75</x:v>
      </x:c>
      <x:c r="C123" s="0" t="s">
        <x:v>73</x:v>
      </x:c>
      <x:c r="D123" s="0" t="s">
        <x:v>73</x:v>
      </x:c>
      <x:c r="E123" s="0" t="s">
        <x:v>58</x:v>
      </x:c>
      <x:c r="F123" s="0" t="s">
        <x:v>59</x:v>
      </x:c>
      <x:c r="G123" s="0" t="s">
        <x:v>76</x:v>
      </x:c>
      <x:c r="H123" s="0">
        <x:v>1251557</x:v>
      </x:c>
    </x:row>
    <x:row r="124" spans="1:8">
      <x:c r="A124" s="0" t="s">
        <x:v>74</x:v>
      </x:c>
      <x:c r="B124" s="0" t="s">
        <x:v>75</x:v>
      </x:c>
      <x:c r="C124" s="0" t="s">
        <x:v>73</x:v>
      </x:c>
      <x:c r="D124" s="0" t="s">
        <x:v>73</x:v>
      </x:c>
      <x:c r="E124" s="0" t="s">
        <x:v>60</x:v>
      </x:c>
      <x:c r="F124" s="0" t="s">
        <x:v>61</x:v>
      </x:c>
      <x:c r="G124" s="0" t="s">
        <x:v>76</x:v>
      </x:c>
      <x:c r="H124" s="0">
        <x:v>8439816</x:v>
      </x:c>
    </x:row>
    <x:row r="125" spans="1:8">
      <x:c r="A125" s="0" t="s">
        <x:v>74</x:v>
      </x:c>
      <x:c r="B125" s="0" t="s">
        <x:v>75</x:v>
      </x:c>
      <x:c r="C125" s="0" t="s">
        <x:v>73</x:v>
      </x:c>
      <x:c r="D125" s="0" t="s">
        <x:v>73</x:v>
      </x:c>
      <x:c r="E125" s="0" t="s">
        <x:v>62</x:v>
      </x:c>
      <x:c r="F125" s="0" t="s">
        <x:v>63</x:v>
      </x:c>
      <x:c r="G125" s="0" t="s">
        <x:v>76</x:v>
      </x:c>
      <x:c r="H125" s="0">
        <x:v>1425151</x:v>
      </x:c>
    </x:row>
    <x:row r="126" spans="1:8">
      <x:c r="A126" s="0" t="s">
        <x:v>74</x:v>
      </x:c>
      <x:c r="B126" s="0" t="s">
        <x:v>75</x:v>
      </x:c>
      <x:c r="C126" s="0" t="s">
        <x:v>73</x:v>
      </x:c>
      <x:c r="D126" s="0" t="s">
        <x:v>73</x:v>
      </x:c>
      <x:c r="E126" s="0" t="s">
        <x:v>64</x:v>
      </x:c>
      <x:c r="F126" s="0" t="s">
        <x:v>65</x:v>
      </x:c>
      <x:c r="G126" s="0" t="s">
        <x:v>76</x:v>
      </x:c>
      <x:c r="H126" s="0">
        <x:v>7014665</x:v>
      </x:c>
    </x:row>
    <x:row r="127" spans="1:8">
      <x:c r="A127" s="0" t="s">
        <x:v>74</x:v>
      </x:c>
      <x:c r="B127" s="0" t="s">
        <x:v>75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76</x:v>
      </x:c>
      <x:c r="H127" s="0">
        <x:v>13504814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IIESA04C01"/>
        <x:s v="BIIESA04C02"/>
      </x:sharedItems>
    </x:cacheField>
    <x:cacheField name="Statistic Label">
      <x:sharedItems count="2">
        <x:s v="Waste treatment"/>
        <x:s v="Waste treatment (weight)"/>
      </x:sharedItems>
    </x:cacheField>
    <x:cacheField name="TLIST(A1)">
      <x:sharedItems count="7">
        <x:s v="2010"/>
        <x:s v="2012"/>
        <x:s v="2014"/>
        <x:s v="2016"/>
        <x:s v="2018"/>
        <x:s v="2020"/>
        <x:s v="2022"/>
      </x:sharedItems>
    </x:cacheField>
    <x:cacheField name="Year">
      <x:sharedItems count="7">
        <x:s v="2010"/>
        <x:s v="2012"/>
        <x:s v="2014"/>
        <x:s v="2016"/>
        <x:s v="2018"/>
        <x:s v="2020"/>
        <x:s v="2022"/>
      </x:sharedItems>
    </x:cacheField>
    <x:cacheField name="C04252V05026">
      <x:sharedItems count="9">
        <x:s v="100"/>
        <x:s v="110"/>
        <x:s v="130"/>
        <x:s v="120"/>
        <x:s v="140"/>
        <x:s v="150"/>
        <x:s v="160"/>
        <x:s v="170"/>
        <x:s v="-"/>
      </x:sharedItems>
    </x:cacheField>
    <x:cacheField name="Waste Management Operation">
      <x:sharedItems count="9">
        <x:s v="Disposal - landfill and other (D1-D7, D12)[DSP_L_OTH]"/>
        <x:s v="Disposal - landfill (D1, D5, D12)[DSP_L]"/>
        <x:s v="Disposal - other (D2-D4, D6-D7)[DSP_OTH]"/>
        <x:s v="Disposal - incineration (D10)[DSP_I]"/>
        <x:s v="Recovery - energy recovery (R1)[RCV_E]"/>
        <x:s v="Recovery - recycling and backfilling (R2-R11)[RCV_R_B]"/>
        <x:s v="Recovery - recycling[RCV_R]"/>
        <x:s v="Recovery - backfilling[RCV_B]"/>
        <x:s v="All Waste treatment[TRT]"/>
      </x:sharedItems>
    </x:cacheField>
    <x:cacheField name="UNIT">
      <x:sharedItems count="2">
        <x:s v="%"/>
        <x:s v="Tonnes"/>
      </x:sharedItems>
    </x:cacheField>
    <x:cacheField name="VALUE">
      <x:sharedItems containsSemiMixedTypes="0" containsString="0" containsNumber="1" minValue="0.1" maxValue="14082676" count="114">
        <x:n v="62.1"/>
        <x:n v="40.1"/>
        <x:n v="22"/>
        <x:n v="0.5"/>
        <x:n v="1.8"/>
        <x:n v="35.6"/>
        <x:n v="13.7"/>
        <x:n v="21.9"/>
        <x:n v="100"/>
        <x:n v="59.8"/>
        <x:n v="35.1"/>
        <x:n v="24.7"/>
        <x:n v="0.2"/>
        <x:n v="5"/>
        <x:n v="35"/>
        <x:n v="10.3"/>
        <x:n v="42.6"/>
        <x:n v="23.2"/>
        <x:n v="19.4"/>
        <x:n v="0.1"/>
        <x:n v="7.2"/>
        <x:n v="50.1"/>
        <x:n v="12.7"/>
        <x:n v="37.4"/>
        <x:n v="38.4"/>
        <x:n v="24.9"/>
        <x:n v="13.5"/>
        <x:n v="4.8"/>
        <x:n v="56.7"/>
        <x:n v="10.8"/>
        <x:n v="46"/>
        <x:n v="27.2"/>
        <x:n v="17.1"/>
        <x:n v="10.1"/>
        <x:n v="9.8"/>
        <x:n v="62.8"/>
        <x:n v="11.5"/>
        <x:n v="51.4"/>
        <x:n v="29"/>
        <x:n v="20"/>
        <x:n v="9.1"/>
        <x:n v="8.4"/>
        <x:n v="62.5"/>
        <x:n v="9.2"/>
        <x:n v="53.4"/>
        <x:n v="28.1"/>
        <x:n v="19.1"/>
        <x:n v="9"/>
        <x:n v="9.3"/>
        <x:n v="10.6"/>
        <x:n v="51.9"/>
        <x:n v="5853802"/>
        <x:n v="3778654"/>
        <x:n v="2075148"/>
        <x:n v="42828"/>
        <x:n v="167689"/>
        <x:n v="3356440"/>
        <x:n v="1288699"/>
        <x:n v="2067741"/>
        <x:n v="9420759"/>
        <x:n v="4804666"/>
        <x:n v="2820842"/>
        <x:n v="1983824"/>
        <x:n v="13417"/>
        <x:n v="403049"/>
        <x:n v="2811788"/>
        <x:n v="826823"/>
        <x:n v="1984965"/>
        <x:n v="8032920"/>
        <x:n v="4254600"/>
        <x:n v="2317737"/>
        <x:n v="1936863"/>
        <x:n v="13122"/>
        <x:n v="721092"/>
        <x:n v="4999172"/>
        <x:n v="1268031"/>
        <x:n v="3731141"/>
        <x:n v="9987986"/>
        <x:n v="4523421"/>
        <x:n v="2930827"/>
        <x:n v="1592594"/>
        <x:n v="7489"/>
        <x:n v="559136"/>
        <x:n v="6677532"/>
        <x:n v="1265506"/>
        <x:n v="5412026"/>
        <x:n v="11767578"/>
        <x:n v="3339204"/>
        <x:n v="2098487"/>
        <x:n v="1240717"/>
        <x:n v="8879"/>
        <x:n v="1206622"/>
        <x:n v="7705389"/>
        <x:n v="1404463"/>
        <x:n v="6300926"/>
        <x:n v="12260094"/>
        <x:n v="4088411"/>
        <x:n v="2813203"/>
        <x:n v="1275208"/>
        <x:n v="9551"/>
        <x:n v="1179815"/>
        <x:n v="8804899"/>
        <x:n v="1289517"/>
        <x:n v="7515382"/>
        <x:n v="14082676"/>
        <x:n v="3801483"/>
        <x:n v="2584986"/>
        <x:n v="1216497"/>
        <x:n v="11958"/>
        <x:n v="1251557"/>
        <x:n v="8439816"/>
        <x:n v="1425151"/>
        <x:n v="7014665"/>
        <x:n v="135048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4C01"/>
    <s v="Waste treatment"/>
    <s v="2010"/>
    <s v="2010"/>
    <s v="100"/>
    <s v="Disposal - landfill and other (D1-D7, D12)[DSP_L_OTH]"/>
    <s v="%"/>
    <n v="62.1"/>
  </r>
  <r>
    <s v="BIIESA04C01"/>
    <s v="Waste treatment"/>
    <s v="2010"/>
    <s v="2010"/>
    <s v="110"/>
    <s v="Disposal - landfill (D1, D5, D12)[DSP_L]"/>
    <s v="%"/>
    <n v="40.1"/>
  </r>
  <r>
    <s v="BIIESA04C01"/>
    <s v="Waste treatment"/>
    <s v="2010"/>
    <s v="2010"/>
    <s v="130"/>
    <s v="Disposal - other (D2-D4, D6-D7)[DSP_OTH]"/>
    <s v="%"/>
    <n v="22"/>
  </r>
  <r>
    <s v="BIIESA04C01"/>
    <s v="Waste treatment"/>
    <s v="2010"/>
    <s v="2010"/>
    <s v="120"/>
    <s v="Disposal - incineration (D10)[DSP_I]"/>
    <s v="%"/>
    <n v="0.5"/>
  </r>
  <r>
    <s v="BIIESA04C01"/>
    <s v="Waste treatment"/>
    <s v="2010"/>
    <s v="2010"/>
    <s v="140"/>
    <s v="Recovery - energy recovery (R1)[RCV_E]"/>
    <s v="%"/>
    <n v="1.8"/>
  </r>
  <r>
    <s v="BIIESA04C01"/>
    <s v="Waste treatment"/>
    <s v="2010"/>
    <s v="2010"/>
    <s v="150"/>
    <s v="Recovery - recycling and backfilling (R2-R11)[RCV_R_B]"/>
    <s v="%"/>
    <n v="35.6"/>
  </r>
  <r>
    <s v="BIIESA04C01"/>
    <s v="Waste treatment"/>
    <s v="2010"/>
    <s v="2010"/>
    <s v="160"/>
    <s v="Recovery - recycling[RCV_R]"/>
    <s v="%"/>
    <n v="13.7"/>
  </r>
  <r>
    <s v="BIIESA04C01"/>
    <s v="Waste treatment"/>
    <s v="2010"/>
    <s v="2010"/>
    <s v="170"/>
    <s v="Recovery - backfilling[RCV_B]"/>
    <s v="%"/>
    <n v="21.9"/>
  </r>
  <r>
    <s v="BIIESA04C01"/>
    <s v="Waste treatment"/>
    <s v="2010"/>
    <s v="2010"/>
    <s v="-"/>
    <s v="All Waste treatment[TRT]"/>
    <s v="%"/>
    <n v="100"/>
  </r>
  <r>
    <s v="BIIESA04C01"/>
    <s v="Waste treatment"/>
    <s v="2012"/>
    <s v="2012"/>
    <s v="100"/>
    <s v="Disposal - landfill and other (D1-D7, D12)[DSP_L_OTH]"/>
    <s v="%"/>
    <n v="59.8"/>
  </r>
  <r>
    <s v="BIIESA04C01"/>
    <s v="Waste treatment"/>
    <s v="2012"/>
    <s v="2012"/>
    <s v="110"/>
    <s v="Disposal - landfill (D1, D5, D12)[DSP_L]"/>
    <s v="%"/>
    <n v="35.1"/>
  </r>
  <r>
    <s v="BIIESA04C01"/>
    <s v="Waste treatment"/>
    <s v="2012"/>
    <s v="2012"/>
    <s v="130"/>
    <s v="Disposal - other (D2-D4, D6-D7)[DSP_OTH]"/>
    <s v="%"/>
    <n v="24.7"/>
  </r>
  <r>
    <s v="BIIESA04C01"/>
    <s v="Waste treatment"/>
    <s v="2012"/>
    <s v="2012"/>
    <s v="120"/>
    <s v="Disposal - incineration (D10)[DSP_I]"/>
    <s v="%"/>
    <n v="0.2"/>
  </r>
  <r>
    <s v="BIIESA04C01"/>
    <s v="Waste treatment"/>
    <s v="2012"/>
    <s v="2012"/>
    <s v="140"/>
    <s v="Recovery - energy recovery (R1)[RCV_E]"/>
    <s v="%"/>
    <n v="5"/>
  </r>
  <r>
    <s v="BIIESA04C01"/>
    <s v="Waste treatment"/>
    <s v="2012"/>
    <s v="2012"/>
    <s v="150"/>
    <s v="Recovery - recycling and backfilling (R2-R11)[RCV_R_B]"/>
    <s v="%"/>
    <n v="35"/>
  </r>
  <r>
    <s v="BIIESA04C01"/>
    <s v="Waste treatment"/>
    <s v="2012"/>
    <s v="2012"/>
    <s v="160"/>
    <s v="Recovery - recycling[RCV_R]"/>
    <s v="%"/>
    <n v="10.3"/>
  </r>
  <r>
    <s v="BIIESA04C01"/>
    <s v="Waste treatment"/>
    <s v="2012"/>
    <s v="2012"/>
    <s v="170"/>
    <s v="Recovery - backfilling[RCV_B]"/>
    <s v="%"/>
    <n v="24.7"/>
  </r>
  <r>
    <s v="BIIESA04C01"/>
    <s v="Waste treatment"/>
    <s v="2012"/>
    <s v="2012"/>
    <s v="-"/>
    <s v="All Waste treatment[TRT]"/>
    <s v="%"/>
    <n v="100"/>
  </r>
  <r>
    <s v="BIIESA04C01"/>
    <s v="Waste treatment"/>
    <s v="2014"/>
    <s v="2014"/>
    <s v="100"/>
    <s v="Disposal - landfill and other (D1-D7, D12)[DSP_L_OTH]"/>
    <s v="%"/>
    <n v="42.6"/>
  </r>
  <r>
    <s v="BIIESA04C01"/>
    <s v="Waste treatment"/>
    <s v="2014"/>
    <s v="2014"/>
    <s v="110"/>
    <s v="Disposal - landfill (D1, D5, D12)[DSP_L]"/>
    <s v="%"/>
    <n v="23.2"/>
  </r>
  <r>
    <s v="BIIESA04C01"/>
    <s v="Waste treatment"/>
    <s v="2014"/>
    <s v="2014"/>
    <s v="130"/>
    <s v="Disposal - other (D2-D4, D6-D7)[DSP_OTH]"/>
    <s v="%"/>
    <n v="19.4"/>
  </r>
  <r>
    <s v="BIIESA04C01"/>
    <s v="Waste treatment"/>
    <s v="2014"/>
    <s v="2014"/>
    <s v="120"/>
    <s v="Disposal - incineration (D10)[DSP_I]"/>
    <s v="%"/>
    <n v="0.1"/>
  </r>
  <r>
    <s v="BIIESA04C01"/>
    <s v="Waste treatment"/>
    <s v="2014"/>
    <s v="2014"/>
    <s v="140"/>
    <s v="Recovery - energy recovery (R1)[RCV_E]"/>
    <s v="%"/>
    <n v="7.2"/>
  </r>
  <r>
    <s v="BIIESA04C01"/>
    <s v="Waste treatment"/>
    <s v="2014"/>
    <s v="2014"/>
    <s v="150"/>
    <s v="Recovery - recycling and backfilling (R2-R11)[RCV_R_B]"/>
    <s v="%"/>
    <n v="50.1"/>
  </r>
  <r>
    <s v="BIIESA04C01"/>
    <s v="Waste treatment"/>
    <s v="2014"/>
    <s v="2014"/>
    <s v="160"/>
    <s v="Recovery - recycling[RCV_R]"/>
    <s v="%"/>
    <n v="12.7"/>
  </r>
  <r>
    <s v="BIIESA04C01"/>
    <s v="Waste treatment"/>
    <s v="2014"/>
    <s v="2014"/>
    <s v="170"/>
    <s v="Recovery - backfilling[RCV_B]"/>
    <s v="%"/>
    <n v="37.4"/>
  </r>
  <r>
    <s v="BIIESA04C01"/>
    <s v="Waste treatment"/>
    <s v="2014"/>
    <s v="2014"/>
    <s v="-"/>
    <s v="All Waste treatment[TRT]"/>
    <s v="%"/>
    <n v="100"/>
  </r>
  <r>
    <s v="BIIESA04C01"/>
    <s v="Waste treatment"/>
    <s v="2016"/>
    <s v="2016"/>
    <s v="100"/>
    <s v="Disposal - landfill and other (D1-D7, D12)[DSP_L_OTH]"/>
    <s v="%"/>
    <n v="38.4"/>
  </r>
  <r>
    <s v="BIIESA04C01"/>
    <s v="Waste treatment"/>
    <s v="2016"/>
    <s v="2016"/>
    <s v="110"/>
    <s v="Disposal - landfill (D1, D5, D12)[DSP_L]"/>
    <s v="%"/>
    <n v="24.9"/>
  </r>
  <r>
    <s v="BIIESA04C01"/>
    <s v="Waste treatment"/>
    <s v="2016"/>
    <s v="2016"/>
    <s v="130"/>
    <s v="Disposal - other (D2-D4, D6-D7)[DSP_OTH]"/>
    <s v="%"/>
    <n v="13.5"/>
  </r>
  <r>
    <s v="BIIESA04C01"/>
    <s v="Waste treatment"/>
    <s v="2016"/>
    <s v="2016"/>
    <s v="120"/>
    <s v="Disposal - incineration (D10)[DSP_I]"/>
    <s v="%"/>
    <n v="0.1"/>
  </r>
  <r>
    <s v="BIIESA04C01"/>
    <s v="Waste treatment"/>
    <s v="2016"/>
    <s v="2016"/>
    <s v="140"/>
    <s v="Recovery - energy recovery (R1)[RCV_E]"/>
    <s v="%"/>
    <n v="4.8"/>
  </r>
  <r>
    <s v="BIIESA04C01"/>
    <s v="Waste treatment"/>
    <s v="2016"/>
    <s v="2016"/>
    <s v="150"/>
    <s v="Recovery - recycling and backfilling (R2-R11)[RCV_R_B]"/>
    <s v="%"/>
    <n v="56.7"/>
  </r>
  <r>
    <s v="BIIESA04C01"/>
    <s v="Waste treatment"/>
    <s v="2016"/>
    <s v="2016"/>
    <s v="160"/>
    <s v="Recovery - recycling[RCV_R]"/>
    <s v="%"/>
    <n v="10.8"/>
  </r>
  <r>
    <s v="BIIESA04C01"/>
    <s v="Waste treatment"/>
    <s v="2016"/>
    <s v="2016"/>
    <s v="170"/>
    <s v="Recovery - backfilling[RCV_B]"/>
    <s v="%"/>
    <n v="46"/>
  </r>
  <r>
    <s v="BIIESA04C01"/>
    <s v="Waste treatment"/>
    <s v="2016"/>
    <s v="2016"/>
    <s v="-"/>
    <s v="All Waste treatment[TRT]"/>
    <s v="%"/>
    <n v="100"/>
  </r>
  <r>
    <s v="BIIESA04C01"/>
    <s v="Waste treatment"/>
    <s v="2018"/>
    <s v="2018"/>
    <s v="100"/>
    <s v="Disposal - landfill and other (D1-D7, D12)[DSP_L_OTH]"/>
    <s v="%"/>
    <n v="27.2"/>
  </r>
  <r>
    <s v="BIIESA04C01"/>
    <s v="Waste treatment"/>
    <s v="2018"/>
    <s v="2018"/>
    <s v="110"/>
    <s v="Disposal - landfill (D1, D5, D12)[DSP_L]"/>
    <s v="%"/>
    <n v="17.1"/>
  </r>
  <r>
    <s v="BIIESA04C01"/>
    <s v="Waste treatment"/>
    <s v="2018"/>
    <s v="2018"/>
    <s v="130"/>
    <s v="Disposal - other (D2-D4, D6-D7)[DSP_OTH]"/>
    <s v="%"/>
    <n v="10.1"/>
  </r>
  <r>
    <s v="BIIESA04C01"/>
    <s v="Waste treatment"/>
    <s v="2018"/>
    <s v="2018"/>
    <s v="120"/>
    <s v="Disposal - incineration (D10)[DSP_I]"/>
    <s v="%"/>
    <n v="0.1"/>
  </r>
  <r>
    <s v="BIIESA04C01"/>
    <s v="Waste treatment"/>
    <s v="2018"/>
    <s v="2018"/>
    <s v="140"/>
    <s v="Recovery - energy recovery (R1)[RCV_E]"/>
    <s v="%"/>
    <n v="9.8"/>
  </r>
  <r>
    <s v="BIIESA04C01"/>
    <s v="Waste treatment"/>
    <s v="2018"/>
    <s v="2018"/>
    <s v="150"/>
    <s v="Recovery - recycling and backfilling (R2-R11)[RCV_R_B]"/>
    <s v="%"/>
    <n v="62.8"/>
  </r>
  <r>
    <s v="BIIESA04C01"/>
    <s v="Waste treatment"/>
    <s v="2018"/>
    <s v="2018"/>
    <s v="160"/>
    <s v="Recovery - recycling[RCV_R]"/>
    <s v="%"/>
    <n v="11.5"/>
  </r>
  <r>
    <s v="BIIESA04C01"/>
    <s v="Waste treatment"/>
    <s v="2018"/>
    <s v="2018"/>
    <s v="170"/>
    <s v="Recovery - backfilling[RCV_B]"/>
    <s v="%"/>
    <n v="51.4"/>
  </r>
  <r>
    <s v="BIIESA04C01"/>
    <s v="Waste treatment"/>
    <s v="2018"/>
    <s v="2018"/>
    <s v="-"/>
    <s v="All Waste treatment[TRT]"/>
    <s v="%"/>
    <n v="100"/>
  </r>
  <r>
    <s v="BIIESA04C01"/>
    <s v="Waste treatment"/>
    <s v="2020"/>
    <s v="2020"/>
    <s v="100"/>
    <s v="Disposal - landfill and other (D1-D7, D12)[DSP_L_OTH]"/>
    <s v="%"/>
    <n v="29"/>
  </r>
  <r>
    <s v="BIIESA04C01"/>
    <s v="Waste treatment"/>
    <s v="2020"/>
    <s v="2020"/>
    <s v="110"/>
    <s v="Disposal - landfill (D1, D5, D12)[DSP_L]"/>
    <s v="%"/>
    <n v="20"/>
  </r>
  <r>
    <s v="BIIESA04C01"/>
    <s v="Waste treatment"/>
    <s v="2020"/>
    <s v="2020"/>
    <s v="130"/>
    <s v="Disposal - other (D2-D4, D6-D7)[DSP_OTH]"/>
    <s v="%"/>
    <n v="9.1"/>
  </r>
  <r>
    <s v="BIIESA04C01"/>
    <s v="Waste treatment"/>
    <s v="2020"/>
    <s v="2020"/>
    <s v="120"/>
    <s v="Disposal - incineration (D10)[DSP_I]"/>
    <s v="%"/>
    <n v="0.1"/>
  </r>
  <r>
    <s v="BIIESA04C01"/>
    <s v="Waste treatment"/>
    <s v="2020"/>
    <s v="2020"/>
    <s v="140"/>
    <s v="Recovery - energy recovery (R1)[RCV_E]"/>
    <s v="%"/>
    <n v="8.4"/>
  </r>
  <r>
    <s v="BIIESA04C01"/>
    <s v="Waste treatment"/>
    <s v="2020"/>
    <s v="2020"/>
    <s v="150"/>
    <s v="Recovery - recycling and backfilling (R2-R11)[RCV_R_B]"/>
    <s v="%"/>
    <n v="62.5"/>
  </r>
  <r>
    <s v="BIIESA04C01"/>
    <s v="Waste treatment"/>
    <s v="2020"/>
    <s v="2020"/>
    <s v="160"/>
    <s v="Recovery - recycling[RCV_R]"/>
    <s v="%"/>
    <n v="9.2"/>
  </r>
  <r>
    <s v="BIIESA04C01"/>
    <s v="Waste treatment"/>
    <s v="2020"/>
    <s v="2020"/>
    <s v="170"/>
    <s v="Recovery - backfilling[RCV_B]"/>
    <s v="%"/>
    <n v="53.4"/>
  </r>
  <r>
    <s v="BIIESA04C01"/>
    <s v="Waste treatment"/>
    <s v="2020"/>
    <s v="2020"/>
    <s v="-"/>
    <s v="All Waste treatment[TRT]"/>
    <s v="%"/>
    <n v="100"/>
  </r>
  <r>
    <s v="BIIESA04C01"/>
    <s v="Waste treatment"/>
    <s v="2022"/>
    <s v="2022"/>
    <s v="100"/>
    <s v="Disposal - landfill and other (D1-D7, D12)[DSP_L_OTH]"/>
    <s v="%"/>
    <n v="28.1"/>
  </r>
  <r>
    <s v="BIIESA04C01"/>
    <s v="Waste treatment"/>
    <s v="2022"/>
    <s v="2022"/>
    <s v="110"/>
    <s v="Disposal - landfill (D1, D5, D12)[DSP_L]"/>
    <s v="%"/>
    <n v="19.1"/>
  </r>
  <r>
    <s v="BIIESA04C01"/>
    <s v="Waste treatment"/>
    <s v="2022"/>
    <s v="2022"/>
    <s v="130"/>
    <s v="Disposal - other (D2-D4, D6-D7)[DSP_OTH]"/>
    <s v="%"/>
    <n v="9"/>
  </r>
  <r>
    <s v="BIIESA04C01"/>
    <s v="Waste treatment"/>
    <s v="2022"/>
    <s v="2022"/>
    <s v="120"/>
    <s v="Disposal - incineration (D10)[DSP_I]"/>
    <s v="%"/>
    <n v="0.1"/>
  </r>
  <r>
    <s v="BIIESA04C01"/>
    <s v="Waste treatment"/>
    <s v="2022"/>
    <s v="2022"/>
    <s v="140"/>
    <s v="Recovery - energy recovery (R1)[RCV_E]"/>
    <s v="%"/>
    <n v="9.3"/>
  </r>
  <r>
    <s v="BIIESA04C01"/>
    <s v="Waste treatment"/>
    <s v="2022"/>
    <s v="2022"/>
    <s v="150"/>
    <s v="Recovery - recycling and backfilling (R2-R11)[RCV_R_B]"/>
    <s v="%"/>
    <n v="62.5"/>
  </r>
  <r>
    <s v="BIIESA04C01"/>
    <s v="Waste treatment"/>
    <s v="2022"/>
    <s v="2022"/>
    <s v="160"/>
    <s v="Recovery - recycling[RCV_R]"/>
    <s v="%"/>
    <n v="10.6"/>
  </r>
  <r>
    <s v="BIIESA04C01"/>
    <s v="Waste treatment"/>
    <s v="2022"/>
    <s v="2022"/>
    <s v="170"/>
    <s v="Recovery - backfilling[RCV_B]"/>
    <s v="%"/>
    <n v="51.9"/>
  </r>
  <r>
    <s v="BIIESA04C01"/>
    <s v="Waste treatment"/>
    <s v="2022"/>
    <s v="2022"/>
    <s v="-"/>
    <s v="All Waste treatment[TRT]"/>
    <s v="%"/>
    <n v="100"/>
  </r>
  <r>
    <s v="BIIESA04C02"/>
    <s v="Waste treatment (weight)"/>
    <s v="2010"/>
    <s v="2010"/>
    <s v="100"/>
    <s v="Disposal - landfill and other (D1-D7, D12)[DSP_L_OTH]"/>
    <s v="Tonnes"/>
    <n v="5853802"/>
  </r>
  <r>
    <s v="BIIESA04C02"/>
    <s v="Waste treatment (weight)"/>
    <s v="2010"/>
    <s v="2010"/>
    <s v="110"/>
    <s v="Disposal - landfill (D1, D5, D12)[DSP_L]"/>
    <s v="Tonnes"/>
    <n v="3778654"/>
  </r>
  <r>
    <s v="BIIESA04C02"/>
    <s v="Waste treatment (weight)"/>
    <s v="2010"/>
    <s v="2010"/>
    <s v="130"/>
    <s v="Disposal - other (D2-D4, D6-D7)[DSP_OTH]"/>
    <s v="Tonnes"/>
    <n v="2075148"/>
  </r>
  <r>
    <s v="BIIESA04C02"/>
    <s v="Waste treatment (weight)"/>
    <s v="2010"/>
    <s v="2010"/>
    <s v="120"/>
    <s v="Disposal - incineration (D10)[DSP_I]"/>
    <s v="Tonnes"/>
    <n v="42828"/>
  </r>
  <r>
    <s v="BIIESA04C02"/>
    <s v="Waste treatment (weight)"/>
    <s v="2010"/>
    <s v="2010"/>
    <s v="140"/>
    <s v="Recovery - energy recovery (R1)[RCV_E]"/>
    <s v="Tonnes"/>
    <n v="167689"/>
  </r>
  <r>
    <s v="BIIESA04C02"/>
    <s v="Waste treatment (weight)"/>
    <s v="2010"/>
    <s v="2010"/>
    <s v="150"/>
    <s v="Recovery - recycling and backfilling (R2-R11)[RCV_R_B]"/>
    <s v="Tonnes"/>
    <n v="3356440"/>
  </r>
  <r>
    <s v="BIIESA04C02"/>
    <s v="Waste treatment (weight)"/>
    <s v="2010"/>
    <s v="2010"/>
    <s v="160"/>
    <s v="Recovery - recycling[RCV_R]"/>
    <s v="Tonnes"/>
    <n v="1288699"/>
  </r>
  <r>
    <s v="BIIESA04C02"/>
    <s v="Waste treatment (weight)"/>
    <s v="2010"/>
    <s v="2010"/>
    <s v="170"/>
    <s v="Recovery - backfilling[RCV_B]"/>
    <s v="Tonnes"/>
    <n v="2067741"/>
  </r>
  <r>
    <s v="BIIESA04C02"/>
    <s v="Waste treatment (weight)"/>
    <s v="2010"/>
    <s v="2010"/>
    <s v="-"/>
    <s v="All Waste treatment[TRT]"/>
    <s v="Tonnes"/>
    <n v="9420759"/>
  </r>
  <r>
    <s v="BIIESA04C02"/>
    <s v="Waste treatment (weight)"/>
    <s v="2012"/>
    <s v="2012"/>
    <s v="100"/>
    <s v="Disposal - landfill and other (D1-D7, D12)[DSP_L_OTH]"/>
    <s v="Tonnes"/>
    <n v="4804666"/>
  </r>
  <r>
    <s v="BIIESA04C02"/>
    <s v="Waste treatment (weight)"/>
    <s v="2012"/>
    <s v="2012"/>
    <s v="110"/>
    <s v="Disposal - landfill (D1, D5, D12)[DSP_L]"/>
    <s v="Tonnes"/>
    <n v="2820842"/>
  </r>
  <r>
    <s v="BIIESA04C02"/>
    <s v="Waste treatment (weight)"/>
    <s v="2012"/>
    <s v="2012"/>
    <s v="130"/>
    <s v="Disposal - other (D2-D4, D6-D7)[DSP_OTH]"/>
    <s v="Tonnes"/>
    <n v="1983824"/>
  </r>
  <r>
    <s v="BIIESA04C02"/>
    <s v="Waste treatment (weight)"/>
    <s v="2012"/>
    <s v="2012"/>
    <s v="120"/>
    <s v="Disposal - incineration (D10)[DSP_I]"/>
    <s v="Tonnes"/>
    <n v="13417"/>
  </r>
  <r>
    <s v="BIIESA04C02"/>
    <s v="Waste treatment (weight)"/>
    <s v="2012"/>
    <s v="2012"/>
    <s v="140"/>
    <s v="Recovery - energy recovery (R1)[RCV_E]"/>
    <s v="Tonnes"/>
    <n v="403049"/>
  </r>
  <r>
    <s v="BIIESA04C02"/>
    <s v="Waste treatment (weight)"/>
    <s v="2012"/>
    <s v="2012"/>
    <s v="150"/>
    <s v="Recovery - recycling and backfilling (R2-R11)[RCV_R_B]"/>
    <s v="Tonnes"/>
    <n v="2811788"/>
  </r>
  <r>
    <s v="BIIESA04C02"/>
    <s v="Waste treatment (weight)"/>
    <s v="2012"/>
    <s v="2012"/>
    <s v="160"/>
    <s v="Recovery - recycling[RCV_R]"/>
    <s v="Tonnes"/>
    <n v="826823"/>
  </r>
  <r>
    <s v="BIIESA04C02"/>
    <s v="Waste treatment (weight)"/>
    <s v="2012"/>
    <s v="2012"/>
    <s v="170"/>
    <s v="Recovery - backfilling[RCV_B]"/>
    <s v="Tonnes"/>
    <n v="1984965"/>
  </r>
  <r>
    <s v="BIIESA04C02"/>
    <s v="Waste treatment (weight)"/>
    <s v="2012"/>
    <s v="2012"/>
    <s v="-"/>
    <s v="All Waste treatment[TRT]"/>
    <s v="Tonnes"/>
    <n v="8032920"/>
  </r>
  <r>
    <s v="BIIESA04C02"/>
    <s v="Waste treatment (weight)"/>
    <s v="2014"/>
    <s v="2014"/>
    <s v="100"/>
    <s v="Disposal - landfill and other (D1-D7, D12)[DSP_L_OTH]"/>
    <s v="Tonnes"/>
    <n v="4254600"/>
  </r>
  <r>
    <s v="BIIESA04C02"/>
    <s v="Waste treatment (weight)"/>
    <s v="2014"/>
    <s v="2014"/>
    <s v="110"/>
    <s v="Disposal - landfill (D1, D5, D12)[DSP_L]"/>
    <s v="Tonnes"/>
    <n v="2317737"/>
  </r>
  <r>
    <s v="BIIESA04C02"/>
    <s v="Waste treatment (weight)"/>
    <s v="2014"/>
    <s v="2014"/>
    <s v="130"/>
    <s v="Disposal - other (D2-D4, D6-D7)[DSP_OTH]"/>
    <s v="Tonnes"/>
    <n v="1936863"/>
  </r>
  <r>
    <s v="BIIESA04C02"/>
    <s v="Waste treatment (weight)"/>
    <s v="2014"/>
    <s v="2014"/>
    <s v="120"/>
    <s v="Disposal - incineration (D10)[DSP_I]"/>
    <s v="Tonnes"/>
    <n v="13122"/>
  </r>
  <r>
    <s v="BIIESA04C02"/>
    <s v="Waste treatment (weight)"/>
    <s v="2014"/>
    <s v="2014"/>
    <s v="140"/>
    <s v="Recovery - energy recovery (R1)[RCV_E]"/>
    <s v="Tonnes"/>
    <n v="721092"/>
  </r>
  <r>
    <s v="BIIESA04C02"/>
    <s v="Waste treatment (weight)"/>
    <s v="2014"/>
    <s v="2014"/>
    <s v="150"/>
    <s v="Recovery - recycling and backfilling (R2-R11)[RCV_R_B]"/>
    <s v="Tonnes"/>
    <n v="4999172"/>
  </r>
  <r>
    <s v="BIIESA04C02"/>
    <s v="Waste treatment (weight)"/>
    <s v="2014"/>
    <s v="2014"/>
    <s v="160"/>
    <s v="Recovery - recycling[RCV_R]"/>
    <s v="Tonnes"/>
    <n v="1268031"/>
  </r>
  <r>
    <s v="BIIESA04C02"/>
    <s v="Waste treatment (weight)"/>
    <s v="2014"/>
    <s v="2014"/>
    <s v="170"/>
    <s v="Recovery - backfilling[RCV_B]"/>
    <s v="Tonnes"/>
    <n v="3731141"/>
  </r>
  <r>
    <s v="BIIESA04C02"/>
    <s v="Waste treatment (weight)"/>
    <s v="2014"/>
    <s v="2014"/>
    <s v="-"/>
    <s v="All Waste treatment[TRT]"/>
    <s v="Tonnes"/>
    <n v="9987986"/>
  </r>
  <r>
    <s v="BIIESA04C02"/>
    <s v="Waste treatment (weight)"/>
    <s v="2016"/>
    <s v="2016"/>
    <s v="100"/>
    <s v="Disposal - landfill and other (D1-D7, D12)[DSP_L_OTH]"/>
    <s v="Tonnes"/>
    <n v="4523421"/>
  </r>
  <r>
    <s v="BIIESA04C02"/>
    <s v="Waste treatment (weight)"/>
    <s v="2016"/>
    <s v="2016"/>
    <s v="110"/>
    <s v="Disposal - landfill (D1, D5, D12)[DSP_L]"/>
    <s v="Tonnes"/>
    <n v="2930827"/>
  </r>
  <r>
    <s v="BIIESA04C02"/>
    <s v="Waste treatment (weight)"/>
    <s v="2016"/>
    <s v="2016"/>
    <s v="130"/>
    <s v="Disposal - other (D2-D4, D6-D7)[DSP_OTH]"/>
    <s v="Tonnes"/>
    <n v="1592594"/>
  </r>
  <r>
    <s v="BIIESA04C02"/>
    <s v="Waste treatment (weight)"/>
    <s v="2016"/>
    <s v="2016"/>
    <s v="120"/>
    <s v="Disposal - incineration (D10)[DSP_I]"/>
    <s v="Tonnes"/>
    <n v="7489"/>
  </r>
  <r>
    <s v="BIIESA04C02"/>
    <s v="Waste treatment (weight)"/>
    <s v="2016"/>
    <s v="2016"/>
    <s v="140"/>
    <s v="Recovery - energy recovery (R1)[RCV_E]"/>
    <s v="Tonnes"/>
    <n v="559136"/>
  </r>
  <r>
    <s v="BIIESA04C02"/>
    <s v="Waste treatment (weight)"/>
    <s v="2016"/>
    <s v="2016"/>
    <s v="150"/>
    <s v="Recovery - recycling and backfilling (R2-R11)[RCV_R_B]"/>
    <s v="Tonnes"/>
    <n v="6677532"/>
  </r>
  <r>
    <s v="BIIESA04C02"/>
    <s v="Waste treatment (weight)"/>
    <s v="2016"/>
    <s v="2016"/>
    <s v="160"/>
    <s v="Recovery - recycling[RCV_R]"/>
    <s v="Tonnes"/>
    <n v="1265506"/>
  </r>
  <r>
    <s v="BIIESA04C02"/>
    <s v="Waste treatment (weight)"/>
    <s v="2016"/>
    <s v="2016"/>
    <s v="170"/>
    <s v="Recovery - backfilling[RCV_B]"/>
    <s v="Tonnes"/>
    <n v="5412026"/>
  </r>
  <r>
    <s v="BIIESA04C02"/>
    <s v="Waste treatment (weight)"/>
    <s v="2016"/>
    <s v="2016"/>
    <s v="-"/>
    <s v="All Waste treatment[TRT]"/>
    <s v="Tonnes"/>
    <n v="11767578"/>
  </r>
  <r>
    <s v="BIIESA04C02"/>
    <s v="Waste treatment (weight)"/>
    <s v="2018"/>
    <s v="2018"/>
    <s v="100"/>
    <s v="Disposal - landfill and other (D1-D7, D12)[DSP_L_OTH]"/>
    <s v="Tonnes"/>
    <n v="3339204"/>
  </r>
  <r>
    <s v="BIIESA04C02"/>
    <s v="Waste treatment (weight)"/>
    <s v="2018"/>
    <s v="2018"/>
    <s v="110"/>
    <s v="Disposal - landfill (D1, D5, D12)[DSP_L]"/>
    <s v="Tonnes"/>
    <n v="2098487"/>
  </r>
  <r>
    <s v="BIIESA04C02"/>
    <s v="Waste treatment (weight)"/>
    <s v="2018"/>
    <s v="2018"/>
    <s v="130"/>
    <s v="Disposal - other (D2-D4, D6-D7)[DSP_OTH]"/>
    <s v="Tonnes"/>
    <n v="1240717"/>
  </r>
  <r>
    <s v="BIIESA04C02"/>
    <s v="Waste treatment (weight)"/>
    <s v="2018"/>
    <s v="2018"/>
    <s v="120"/>
    <s v="Disposal - incineration (D10)[DSP_I]"/>
    <s v="Tonnes"/>
    <n v="8879"/>
  </r>
  <r>
    <s v="BIIESA04C02"/>
    <s v="Waste treatment (weight)"/>
    <s v="2018"/>
    <s v="2018"/>
    <s v="140"/>
    <s v="Recovery - energy recovery (R1)[RCV_E]"/>
    <s v="Tonnes"/>
    <n v="1206622"/>
  </r>
  <r>
    <s v="BIIESA04C02"/>
    <s v="Waste treatment (weight)"/>
    <s v="2018"/>
    <s v="2018"/>
    <s v="150"/>
    <s v="Recovery - recycling and backfilling (R2-R11)[RCV_R_B]"/>
    <s v="Tonnes"/>
    <n v="7705389"/>
  </r>
  <r>
    <s v="BIIESA04C02"/>
    <s v="Waste treatment (weight)"/>
    <s v="2018"/>
    <s v="2018"/>
    <s v="160"/>
    <s v="Recovery - recycling[RCV_R]"/>
    <s v="Tonnes"/>
    <n v="1404463"/>
  </r>
  <r>
    <s v="BIIESA04C02"/>
    <s v="Waste treatment (weight)"/>
    <s v="2018"/>
    <s v="2018"/>
    <s v="170"/>
    <s v="Recovery - backfilling[RCV_B]"/>
    <s v="Tonnes"/>
    <n v="6300926"/>
  </r>
  <r>
    <s v="BIIESA04C02"/>
    <s v="Waste treatment (weight)"/>
    <s v="2018"/>
    <s v="2018"/>
    <s v="-"/>
    <s v="All Waste treatment[TRT]"/>
    <s v="Tonnes"/>
    <n v="12260094"/>
  </r>
  <r>
    <s v="BIIESA04C02"/>
    <s v="Waste treatment (weight)"/>
    <s v="2020"/>
    <s v="2020"/>
    <s v="100"/>
    <s v="Disposal - landfill and other (D1-D7, D12)[DSP_L_OTH]"/>
    <s v="Tonnes"/>
    <n v="4088411"/>
  </r>
  <r>
    <s v="BIIESA04C02"/>
    <s v="Waste treatment (weight)"/>
    <s v="2020"/>
    <s v="2020"/>
    <s v="110"/>
    <s v="Disposal - landfill (D1, D5, D12)[DSP_L]"/>
    <s v="Tonnes"/>
    <n v="2813203"/>
  </r>
  <r>
    <s v="BIIESA04C02"/>
    <s v="Waste treatment (weight)"/>
    <s v="2020"/>
    <s v="2020"/>
    <s v="130"/>
    <s v="Disposal - other (D2-D4, D6-D7)[DSP_OTH]"/>
    <s v="Tonnes"/>
    <n v="1275208"/>
  </r>
  <r>
    <s v="BIIESA04C02"/>
    <s v="Waste treatment (weight)"/>
    <s v="2020"/>
    <s v="2020"/>
    <s v="120"/>
    <s v="Disposal - incineration (D10)[DSP_I]"/>
    <s v="Tonnes"/>
    <n v="9551"/>
  </r>
  <r>
    <s v="BIIESA04C02"/>
    <s v="Waste treatment (weight)"/>
    <s v="2020"/>
    <s v="2020"/>
    <s v="140"/>
    <s v="Recovery - energy recovery (R1)[RCV_E]"/>
    <s v="Tonnes"/>
    <n v="1179815"/>
  </r>
  <r>
    <s v="BIIESA04C02"/>
    <s v="Waste treatment (weight)"/>
    <s v="2020"/>
    <s v="2020"/>
    <s v="150"/>
    <s v="Recovery - recycling and backfilling (R2-R11)[RCV_R_B]"/>
    <s v="Tonnes"/>
    <n v="8804899"/>
  </r>
  <r>
    <s v="BIIESA04C02"/>
    <s v="Waste treatment (weight)"/>
    <s v="2020"/>
    <s v="2020"/>
    <s v="160"/>
    <s v="Recovery - recycling[RCV_R]"/>
    <s v="Tonnes"/>
    <n v="1289517"/>
  </r>
  <r>
    <s v="BIIESA04C02"/>
    <s v="Waste treatment (weight)"/>
    <s v="2020"/>
    <s v="2020"/>
    <s v="170"/>
    <s v="Recovery - backfilling[RCV_B]"/>
    <s v="Tonnes"/>
    <n v="7515382"/>
  </r>
  <r>
    <s v="BIIESA04C02"/>
    <s v="Waste treatment (weight)"/>
    <s v="2020"/>
    <s v="2020"/>
    <s v="-"/>
    <s v="All Waste treatment[TRT]"/>
    <s v="Tonnes"/>
    <n v="14082676"/>
  </r>
  <r>
    <s v="BIIESA04C02"/>
    <s v="Waste treatment (weight)"/>
    <s v="2022"/>
    <s v="2022"/>
    <s v="100"/>
    <s v="Disposal - landfill and other (D1-D7, D12)[DSP_L_OTH]"/>
    <s v="Tonnes"/>
    <n v="3801483"/>
  </r>
  <r>
    <s v="BIIESA04C02"/>
    <s v="Waste treatment (weight)"/>
    <s v="2022"/>
    <s v="2022"/>
    <s v="110"/>
    <s v="Disposal - landfill (D1, D5, D12)[DSP_L]"/>
    <s v="Tonnes"/>
    <n v="2584986"/>
  </r>
  <r>
    <s v="BIIESA04C02"/>
    <s v="Waste treatment (weight)"/>
    <s v="2022"/>
    <s v="2022"/>
    <s v="130"/>
    <s v="Disposal - other (D2-D4, D6-D7)[DSP_OTH]"/>
    <s v="Tonnes"/>
    <n v="1216497"/>
  </r>
  <r>
    <s v="BIIESA04C02"/>
    <s v="Waste treatment (weight)"/>
    <s v="2022"/>
    <s v="2022"/>
    <s v="120"/>
    <s v="Disposal - incineration (D10)[DSP_I]"/>
    <s v="Tonnes"/>
    <n v="11958"/>
  </r>
  <r>
    <s v="BIIESA04C02"/>
    <s v="Waste treatment (weight)"/>
    <s v="2022"/>
    <s v="2022"/>
    <s v="140"/>
    <s v="Recovery - energy recovery (R1)[RCV_E]"/>
    <s v="Tonnes"/>
    <n v="1251557"/>
  </r>
  <r>
    <s v="BIIESA04C02"/>
    <s v="Waste treatment (weight)"/>
    <s v="2022"/>
    <s v="2022"/>
    <s v="150"/>
    <s v="Recovery - recycling and backfilling (R2-R11)[RCV_R_B]"/>
    <s v="Tonnes"/>
    <n v="8439816"/>
  </r>
  <r>
    <s v="BIIESA04C02"/>
    <s v="Waste treatment (weight)"/>
    <s v="2022"/>
    <s v="2022"/>
    <s v="160"/>
    <s v="Recovery - recycling[RCV_R]"/>
    <s v="Tonnes"/>
    <n v="1425151"/>
  </r>
  <r>
    <s v="BIIESA04C02"/>
    <s v="Waste treatment (weight)"/>
    <s v="2022"/>
    <s v="2022"/>
    <s v="170"/>
    <s v="Recovery - backfilling[RCV_B]"/>
    <s v="Tonnes"/>
    <n v="7014665"/>
  </r>
  <r>
    <s v="BIIESA04C02"/>
    <s v="Waste treatment (weight)"/>
    <s v="2022"/>
    <s v="2022"/>
    <s v="-"/>
    <s v="All Waste treatment[TRT]"/>
    <s v="Tonnes"/>
    <n v="13504814"/>
  </r>
</pivotCacheRecords>
</file>