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3b1a2e9af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de6ebb4e8467c9900f00e8ebaa7cf.psmdcp" Id="R4204756ce91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<x:sst xmlns:x="http://schemas.openxmlformats.org/spreadsheetml/2006/main">
  <x:si>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</x:si>
  <x:si>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</x:si>
  <x:si>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BDR34</x:t>
  </x:si>
  <x:si>
    <x:t>Name</x:t>
  </x:si>
  <x:si>
    <x:t>2002 Percentage Change in Population 1991-2002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</x:si>
  <x:si>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</x:si>
  <x:si>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</x:si>
  <x:si>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</x:si>
  <x:si>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</x:si>
  <x:si>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</x:si>
  <x:si>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</x:si>
  <x:si>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https://ws.cso.ie/public/api.restful/PxStat.Data.Cube_API.ReadDataset/BDR34/XLSX/2007/en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</x:si>
  <x:si>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</x:si>
  <x:si>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</x:si>
  <x:si>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</x:si>
  <x:si>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</x:si>
  <x:si>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</x:si>
  <x:si>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</x:si>
  <x:si>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</x:si>
  <x:si>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</x:si>
  <x:si>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</x:si>
  <x:si>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</x:si>
  <x:si>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</x:si>
  <x:si>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</x:si>
  <x:si>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</x:si>
  <x:si>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</x:si>
  <x:si>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</x:si>
  <x:si>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</x:si>
  <x:si>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</x:si>
  <x:si>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</x:si>
  <x:si>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</x:si>
  <x:si>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</x:si>
  <x:si>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</x:si>
  <x:si>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</x:si>
  <x:si>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</x:si>
  <x:si>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</x:si>
  <x:si>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</x:si>
  <x:si>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</x:si>
  <x:si>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</x:si>
  <x:si>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</x:si>
  <x:si>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</x:si>
  <x:si>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</x:si>
  <x:si>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</x:si>
  <x:si>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</x:si>
  <x:si>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</x:si>
  <x:si>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</x:si>
  <x:si>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</x:si>
  <x:si>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</x:si>
  <x:si>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2002</x:t>
  </x:si>
  <x:si>
    <x:t>BDR34C1</x:t>
  </x:si>
  <x:si>
    <x:t>Population 1991</x:t>
  </x:si>
  <x:si>
    <x:t>Number</x:t>
  </x:si>
  <x:si>
    <x:t>BDR34C2</x:t>
  </x:si>
  <x:si>
    <x:t>Population 2002</x:t>
  </x:si>
  <x:si>
    <x:t>BDR34C3</x:t>
  </x:si>
  <x:si>
    <x:t>Males 2002</x:t>
  </x:si>
  <x:si>
    <x:t>BDR34C4</x:t>
  </x:si>
  <x:si>
    <x:t>Females 2002</x:t>
  </x:si>
  <x:si>
    <x:t>BDR34C5</x:t>
  </x:si>
  <x:si>
    <x:t>Actual change 1991-2002</x:t>
  </x:si>
  <x:si>
    <x:t>BDR34C6</x:t>
  </x:si>
  <x:si>
    <x:t>Percentage change 1991-2002</x:t>
  </x:si>
  <x:si>
    <x:t>%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</x:si>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</x:sst>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Relig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C02712V03280"/>
    <x:tableColumn id="2" name="Relig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6.139196" style="0" customWidth="1"/>
    <x:col min="2" max="2" width="31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7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3228327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3462606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1702522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1760084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234279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7.3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3875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19147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11726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7421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15272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394.1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89187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115611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56894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58717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26424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29.6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358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10437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5666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4771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10079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2815.4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16329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21403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10115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11288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5074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31.1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13199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20582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10516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10066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7383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55.9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285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3152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1473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1679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2867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1006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953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3099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1970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1129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2146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225.2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986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3894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2052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1842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2908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294.9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5037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10033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5012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5021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4996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99.2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3393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4430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2031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2399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1037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30.6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1010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3068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1164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1904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2058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203.8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819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3780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1721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2059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2961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361.5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320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500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356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144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180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56.2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1156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2265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1097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1168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1109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95.9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823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1028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626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402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205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24.9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1581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1790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913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877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209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13.2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202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1106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523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583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904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447.5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853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833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428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405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-20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-2.3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3749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590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287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303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-3159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-84.3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749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859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413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446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110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14.7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430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490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248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242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60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14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256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222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122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100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-34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-13.3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2197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8920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4903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4017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6723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306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66270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138264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82262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56002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71994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108.6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83375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79094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41124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37970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-4281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-5.1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3525719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3917203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1946164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1971039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391484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7">
        <x:s v="01"/>
        <x:s v="07"/>
        <x:s v="03"/>
        <x:s v="10"/>
        <x:s v="08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5"/>
        <x:s v="24"/>
        <x:s v="26"/>
        <x:s v="27"/>
        <x:s v="34"/>
        <x:s v="35"/>
        <x:s v="36"/>
        <x:s v="-"/>
      </x:sharedItems>
    </x:cacheField>
    <x:cacheField name="Religion">
      <x:sharedItems count="27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6">
        <x:s v="BDR34C1"/>
        <x:s v="BDR34C2"/>
        <x:s v="BDR34C3"/>
        <x:s v="BDR34C4"/>
        <x:s v="BDR34C5"/>
        <x:s v="BDR34C6"/>
      </x:sharedItems>
    </x:cacheField>
    <x:cacheField name="Statistic Label">
      <x:sharedItems count="6">
        <x:s v="Population 1991"/>
        <x:s v="Population 2002"/>
        <x:s v="Males 2002"/>
        <x:s v="Females 2002"/>
        <x:s v="Actual change 1991-2002"/>
        <x:s v="Percentage change 1991-2002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281" maxValue="3917203" count="162">
        <x:n v="3228327"/>
        <x:n v="3462606"/>
        <x:n v="1702522"/>
        <x:n v="1760084"/>
        <x:n v="234279"/>
        <x:n v="7.3"/>
        <x:n v="3875"/>
        <x:n v="19147"/>
        <x:n v="11726"/>
        <x:n v="7421"/>
        <x:n v="15272"/>
        <x:n v="394.1"/>
        <x:n v="89187"/>
        <x:n v="115611"/>
        <x:n v="56894"/>
        <x:n v="58717"/>
        <x:n v="26424"/>
        <x:n v="29.6"/>
        <x:n v="358"/>
        <x:n v="10437"/>
        <x:n v="5666"/>
        <x:n v="4771"/>
        <x:n v="10079"/>
        <x:n v="2815.4"/>
        <x:n v="16329"/>
        <x:n v="21403"/>
        <x:n v="10115"/>
        <x:n v="11288"/>
        <x:n v="5074"/>
        <x:n v="31.1"/>
        <x:n v="13199"/>
        <x:n v="20582"/>
        <x:n v="10516"/>
        <x:n v="10066"/>
        <x:n v="7383"/>
        <x:n v="55.9"/>
        <x:n v="285"/>
        <x:n v="3152"/>
        <x:n v="1473"/>
        <x:n v="1679"/>
        <x:n v="2867"/>
        <x:n v="1006"/>
        <x:n v="953"/>
        <x:n v="3099"/>
        <x:n v="1970"/>
        <x:n v="1129"/>
        <x:n v="2146"/>
        <x:n v="225.2"/>
        <x:n v="986"/>
        <x:n v="3894"/>
        <x:n v="2052"/>
        <x:n v="1842"/>
        <x:n v="2908"/>
        <x:n v="294.9"/>
        <x:n v="5037"/>
        <x:n v="10033"/>
        <x:n v="5012"/>
        <x:n v="5021"/>
        <x:n v="4996"/>
        <x:n v="99.2"/>
        <x:n v="3393"/>
        <x:n v="4430"/>
        <x:n v="2031"/>
        <x:n v="2399"/>
        <x:n v="1037"/>
        <x:n v="30.6"/>
        <x:n v="1010"/>
        <x:n v="3068"/>
        <x:n v="1164"/>
        <x:n v="1904"/>
        <x:n v="2058"/>
        <x:n v="203.8"/>
        <x:n v="819"/>
        <x:n v="3780"/>
        <x:n v="1721"/>
        <x:n v="2059"/>
        <x:n v="2961"/>
        <x:n v="361.5"/>
        <x:n v="320"/>
        <x:n v="500"/>
        <x:n v="356"/>
        <x:n v="144"/>
        <x:n v="180"/>
        <x:n v="56.2"/>
        <x:n v="1156"/>
        <x:n v="2265"/>
        <x:n v="1097"/>
        <x:n v="1168"/>
        <x:n v="1109"/>
        <x:n v="95.9"/>
        <x:n v="823"/>
        <x:n v="1028"/>
        <x:n v="626"/>
        <x:n v="402"/>
        <x:n v="205"/>
        <x:n v="24.9"/>
        <x:n v="1581"/>
        <x:n v="1790"/>
        <x:n v="913"/>
        <x:n v="877"/>
        <x:n v="209"/>
        <x:n v="13.2"/>
        <x:n v="202"/>
        <x:n v="1106"/>
        <x:n v="523"/>
        <x:n v="583"/>
        <x:n v="904"/>
        <x:n v="447.5"/>
        <x:n v="853"/>
        <x:n v="833"/>
        <x:n v="428"/>
        <x:n v="405"/>
        <x:n v="-20"/>
        <x:n v="-2.3"/>
        <x:n v="3749"/>
        <x:n v="590"/>
        <x:n v="287"/>
        <x:n v="303"/>
        <x:n v="-3159"/>
        <x:n v="-84.3"/>
        <x:n v="749"/>
        <x:n v="859"/>
        <x:n v="413"/>
        <x:n v="446"/>
        <x:n v="110"/>
        <x:n v="14.7"/>
        <x:n v="430"/>
        <x:n v="490"/>
        <x:n v="248"/>
        <x:n v="242"/>
        <x:n v="60"/>
        <x:n v="14"/>
        <x:n v="256"/>
        <x:n v="222"/>
        <x:n v="122"/>
        <x:n v="100"/>
        <x:n v="-34"/>
        <x:n v="-13.3"/>
        <x:n v="2197"/>
        <x:n v="8920"/>
        <x:n v="4903"/>
        <x:n v="4017"/>
        <x:n v="6723"/>
        <x:n v="306"/>
        <x:n v="66270"/>
        <x:n v="138264"/>
        <x:n v="82262"/>
        <x:n v="56002"/>
        <x:n v="71994"/>
        <x:n v="108.6"/>
        <x:n v="83375"/>
        <x:n v="79094"/>
        <x:n v="41124"/>
        <x:n v="37970"/>
        <x:n v="-4281"/>
        <x:n v="-5.1"/>
        <x:n v="3525719"/>
        <x:n v="3917203"/>
        <x:n v="1946164"/>
        <x:n v="1971039"/>
        <x:n v="391484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02"/>
    <s v="2002"/>
    <s v="BDR34C1"/>
    <s v="Population 1991"/>
    <s v="Number"/>
    <n v="3228327"/>
  </r>
  <r>
    <s v="01"/>
    <s v="Roman Catholic"/>
    <s v="2002"/>
    <s v="2002"/>
    <s v="BDR34C2"/>
    <s v="Population 2002"/>
    <s v="Number"/>
    <n v="3462606"/>
  </r>
  <r>
    <s v="01"/>
    <s v="Roman Catholic"/>
    <s v="2002"/>
    <s v="2002"/>
    <s v="BDR34C3"/>
    <s v="Males 2002"/>
    <s v="Number"/>
    <n v="1702522"/>
  </r>
  <r>
    <s v="01"/>
    <s v="Roman Catholic"/>
    <s v="2002"/>
    <s v="2002"/>
    <s v="BDR34C4"/>
    <s v="Females 2002"/>
    <s v="Number"/>
    <n v="1760084"/>
  </r>
  <r>
    <s v="01"/>
    <s v="Roman Catholic"/>
    <s v="2002"/>
    <s v="2002"/>
    <s v="BDR34C5"/>
    <s v="Actual change 1991-2002"/>
    <s v="Number"/>
    <n v="234279"/>
  </r>
  <r>
    <s v="01"/>
    <s v="Roman Catholic"/>
    <s v="2002"/>
    <s v="2002"/>
    <s v="BDR34C6"/>
    <s v="Percentage change 1991-2002"/>
    <s v="%"/>
    <n v="7.3"/>
  </r>
  <r>
    <s v="07"/>
    <s v="Muslim (Islamic)"/>
    <s v="2002"/>
    <s v="2002"/>
    <s v="BDR34C1"/>
    <s v="Population 1991"/>
    <s v="Number"/>
    <n v="3875"/>
  </r>
  <r>
    <s v="07"/>
    <s v="Muslim (Islamic)"/>
    <s v="2002"/>
    <s v="2002"/>
    <s v="BDR34C2"/>
    <s v="Population 2002"/>
    <s v="Number"/>
    <n v="19147"/>
  </r>
  <r>
    <s v="07"/>
    <s v="Muslim (Islamic)"/>
    <s v="2002"/>
    <s v="2002"/>
    <s v="BDR34C3"/>
    <s v="Males 2002"/>
    <s v="Number"/>
    <n v="11726"/>
  </r>
  <r>
    <s v="07"/>
    <s v="Muslim (Islamic)"/>
    <s v="2002"/>
    <s v="2002"/>
    <s v="BDR34C4"/>
    <s v="Females 2002"/>
    <s v="Number"/>
    <n v="7421"/>
  </r>
  <r>
    <s v="07"/>
    <s v="Muslim (Islamic)"/>
    <s v="2002"/>
    <s v="2002"/>
    <s v="BDR34C5"/>
    <s v="Actual change 1991-2002"/>
    <s v="Number"/>
    <n v="15272"/>
  </r>
  <r>
    <s v="07"/>
    <s v="Muslim (Islamic)"/>
    <s v="2002"/>
    <s v="2002"/>
    <s v="BDR34C6"/>
    <s v="Percentage change 1991-2002"/>
    <s v="%"/>
    <n v="394.1"/>
  </r>
  <r>
    <s v="03"/>
    <s v="Church of Ireland (incl. Protestant)"/>
    <s v="2002"/>
    <s v="2002"/>
    <s v="BDR34C1"/>
    <s v="Population 1991"/>
    <s v="Number"/>
    <n v="89187"/>
  </r>
  <r>
    <s v="03"/>
    <s v="Church of Ireland (incl. Protestant)"/>
    <s v="2002"/>
    <s v="2002"/>
    <s v="BDR34C2"/>
    <s v="Population 2002"/>
    <s v="Number"/>
    <n v="115611"/>
  </r>
  <r>
    <s v="03"/>
    <s v="Church of Ireland (incl. Protestant)"/>
    <s v="2002"/>
    <s v="2002"/>
    <s v="BDR34C3"/>
    <s v="Males 2002"/>
    <s v="Number"/>
    <n v="56894"/>
  </r>
  <r>
    <s v="03"/>
    <s v="Church of Ireland (incl. Protestant)"/>
    <s v="2002"/>
    <s v="2002"/>
    <s v="BDR34C4"/>
    <s v="Females 2002"/>
    <s v="Number"/>
    <n v="58717"/>
  </r>
  <r>
    <s v="03"/>
    <s v="Church of Ireland (incl. Protestant)"/>
    <s v="2002"/>
    <s v="2002"/>
    <s v="BDR34C5"/>
    <s v="Actual change 1991-2002"/>
    <s v="Number"/>
    <n v="26424"/>
  </r>
  <r>
    <s v="03"/>
    <s v="Church of Ireland (incl. Protestant)"/>
    <s v="2002"/>
    <s v="2002"/>
    <s v="BDR34C6"/>
    <s v="Percentage change 1991-2002"/>
    <s v="%"/>
    <n v="29.6"/>
  </r>
  <r>
    <s v="10"/>
    <s v="Orthodox (Greek, Coptic, Russian)"/>
    <s v="2002"/>
    <s v="2002"/>
    <s v="BDR34C1"/>
    <s v="Population 1991"/>
    <s v="Number"/>
    <n v="358"/>
  </r>
  <r>
    <s v="10"/>
    <s v="Orthodox (Greek, Coptic, Russian)"/>
    <s v="2002"/>
    <s v="2002"/>
    <s v="BDR34C2"/>
    <s v="Population 2002"/>
    <s v="Number"/>
    <n v="10437"/>
  </r>
  <r>
    <s v="10"/>
    <s v="Orthodox (Greek, Coptic, Russian)"/>
    <s v="2002"/>
    <s v="2002"/>
    <s v="BDR34C3"/>
    <s v="Males 2002"/>
    <s v="Number"/>
    <n v="5666"/>
  </r>
  <r>
    <s v="10"/>
    <s v="Orthodox (Greek, Coptic, Russian)"/>
    <s v="2002"/>
    <s v="2002"/>
    <s v="BDR34C4"/>
    <s v="Females 2002"/>
    <s v="Number"/>
    <n v="4771"/>
  </r>
  <r>
    <s v="10"/>
    <s v="Orthodox (Greek, Coptic, Russian)"/>
    <s v="2002"/>
    <s v="2002"/>
    <s v="BDR34C5"/>
    <s v="Actual change 1991-2002"/>
    <s v="Number"/>
    <n v="10079"/>
  </r>
  <r>
    <s v="10"/>
    <s v="Orthodox (Greek, Coptic, Russian)"/>
    <s v="2002"/>
    <s v="2002"/>
    <s v="BDR34C6"/>
    <s v="Percentage change 1991-2002"/>
    <s v="%"/>
    <n v="2815.4"/>
  </r>
  <r>
    <s v="08"/>
    <s v="Other Christian religion, n.e.s."/>
    <s v="2002"/>
    <s v="2002"/>
    <s v="BDR34C1"/>
    <s v="Population 1991"/>
    <s v="Number"/>
    <n v="16329"/>
  </r>
  <r>
    <s v="08"/>
    <s v="Other Christian religion, n.e.s."/>
    <s v="2002"/>
    <s v="2002"/>
    <s v="BDR34C2"/>
    <s v="Population 2002"/>
    <s v="Number"/>
    <n v="21403"/>
  </r>
  <r>
    <s v="08"/>
    <s v="Other Christian religion, n.e.s."/>
    <s v="2002"/>
    <s v="2002"/>
    <s v="BDR34C3"/>
    <s v="Males 2002"/>
    <s v="Number"/>
    <n v="10115"/>
  </r>
  <r>
    <s v="08"/>
    <s v="Other Christian religion, n.e.s."/>
    <s v="2002"/>
    <s v="2002"/>
    <s v="BDR34C4"/>
    <s v="Females 2002"/>
    <s v="Number"/>
    <n v="11288"/>
  </r>
  <r>
    <s v="08"/>
    <s v="Other Christian religion, n.e.s."/>
    <s v="2002"/>
    <s v="2002"/>
    <s v="BDR34C5"/>
    <s v="Actual change 1991-2002"/>
    <s v="Number"/>
    <n v="5074"/>
  </r>
  <r>
    <s v="08"/>
    <s v="Other Christian religion, n.e.s."/>
    <s v="2002"/>
    <s v="2002"/>
    <s v="BDR34C6"/>
    <s v="Percentage change 1991-2002"/>
    <s v="%"/>
    <n v="31.1"/>
  </r>
  <r>
    <s v="09"/>
    <s v="Presbyterian"/>
    <s v="2002"/>
    <s v="2002"/>
    <s v="BDR34C1"/>
    <s v="Population 1991"/>
    <s v="Number"/>
    <n v="13199"/>
  </r>
  <r>
    <s v="09"/>
    <s v="Presbyterian"/>
    <s v="2002"/>
    <s v="2002"/>
    <s v="BDR34C2"/>
    <s v="Population 2002"/>
    <s v="Number"/>
    <n v="20582"/>
  </r>
  <r>
    <s v="09"/>
    <s v="Presbyterian"/>
    <s v="2002"/>
    <s v="2002"/>
    <s v="BDR34C3"/>
    <s v="Males 2002"/>
    <s v="Number"/>
    <n v="10516"/>
  </r>
  <r>
    <s v="09"/>
    <s v="Presbyterian"/>
    <s v="2002"/>
    <s v="2002"/>
    <s v="BDR34C4"/>
    <s v="Females 2002"/>
    <s v="Number"/>
    <n v="10066"/>
  </r>
  <r>
    <s v="09"/>
    <s v="Presbyterian"/>
    <s v="2002"/>
    <s v="2002"/>
    <s v="BDR34C5"/>
    <s v="Actual change 1991-2002"/>
    <s v="Number"/>
    <n v="7383"/>
  </r>
  <r>
    <s v="09"/>
    <s v="Presbyterian"/>
    <s v="2002"/>
    <s v="2002"/>
    <s v="BDR34C6"/>
    <s v="Percentage change 1991-2002"/>
    <s v="%"/>
    <n v="55.9"/>
  </r>
  <r>
    <s v="12"/>
    <s v="Apostolic or Pentecostal"/>
    <s v="2002"/>
    <s v="2002"/>
    <s v="BDR34C1"/>
    <s v="Population 1991"/>
    <s v="Number"/>
    <n v="285"/>
  </r>
  <r>
    <s v="12"/>
    <s v="Apostolic or Pentecostal"/>
    <s v="2002"/>
    <s v="2002"/>
    <s v="BDR34C2"/>
    <s v="Population 2002"/>
    <s v="Number"/>
    <n v="3152"/>
  </r>
  <r>
    <s v="12"/>
    <s v="Apostolic or Pentecostal"/>
    <s v="2002"/>
    <s v="2002"/>
    <s v="BDR34C3"/>
    <s v="Males 2002"/>
    <s v="Number"/>
    <n v="1473"/>
  </r>
  <r>
    <s v="12"/>
    <s v="Apostolic or Pentecostal"/>
    <s v="2002"/>
    <s v="2002"/>
    <s v="BDR34C4"/>
    <s v="Females 2002"/>
    <s v="Number"/>
    <n v="1679"/>
  </r>
  <r>
    <s v="12"/>
    <s v="Apostolic or Pentecostal"/>
    <s v="2002"/>
    <s v="2002"/>
    <s v="BDR34C5"/>
    <s v="Actual change 1991-2002"/>
    <s v="Number"/>
    <n v="2867"/>
  </r>
  <r>
    <s v="12"/>
    <s v="Apostolic or Pentecostal"/>
    <s v="2002"/>
    <s v="2002"/>
    <s v="BDR34C6"/>
    <s v="Percentage change 1991-2002"/>
    <s v="%"/>
    <n v="1006"/>
  </r>
  <r>
    <s v="14"/>
    <s v="Hindu"/>
    <s v="2002"/>
    <s v="2002"/>
    <s v="BDR34C1"/>
    <s v="Population 1991"/>
    <s v="Number"/>
    <n v="953"/>
  </r>
  <r>
    <s v="14"/>
    <s v="Hindu"/>
    <s v="2002"/>
    <s v="2002"/>
    <s v="BDR34C2"/>
    <s v="Population 2002"/>
    <s v="Number"/>
    <n v="3099"/>
  </r>
  <r>
    <s v="14"/>
    <s v="Hindu"/>
    <s v="2002"/>
    <s v="2002"/>
    <s v="BDR34C3"/>
    <s v="Males 2002"/>
    <s v="Number"/>
    <n v="1970"/>
  </r>
  <r>
    <s v="14"/>
    <s v="Hindu"/>
    <s v="2002"/>
    <s v="2002"/>
    <s v="BDR34C4"/>
    <s v="Females 2002"/>
    <s v="Number"/>
    <n v="1129"/>
  </r>
  <r>
    <s v="14"/>
    <s v="Hindu"/>
    <s v="2002"/>
    <s v="2002"/>
    <s v="BDR34C5"/>
    <s v="Actual change 1991-2002"/>
    <s v="Number"/>
    <n v="2146"/>
  </r>
  <r>
    <s v="14"/>
    <s v="Hindu"/>
    <s v="2002"/>
    <s v="2002"/>
    <s v="BDR34C6"/>
    <s v="Percentage change 1991-2002"/>
    <s v="%"/>
    <n v="225.2"/>
  </r>
  <r>
    <s v="13"/>
    <s v="Buddhist"/>
    <s v="2002"/>
    <s v="2002"/>
    <s v="BDR34C1"/>
    <s v="Population 1991"/>
    <s v="Number"/>
    <n v="986"/>
  </r>
  <r>
    <s v="13"/>
    <s v="Buddhist"/>
    <s v="2002"/>
    <s v="2002"/>
    <s v="BDR34C2"/>
    <s v="Population 2002"/>
    <s v="Number"/>
    <n v="3894"/>
  </r>
  <r>
    <s v="13"/>
    <s v="Buddhist"/>
    <s v="2002"/>
    <s v="2002"/>
    <s v="BDR34C3"/>
    <s v="Males 2002"/>
    <s v="Number"/>
    <n v="2052"/>
  </r>
  <r>
    <s v="13"/>
    <s v="Buddhist"/>
    <s v="2002"/>
    <s v="2002"/>
    <s v="BDR34C4"/>
    <s v="Females 2002"/>
    <s v="Number"/>
    <n v="1842"/>
  </r>
  <r>
    <s v="13"/>
    <s v="Buddhist"/>
    <s v="2002"/>
    <s v="2002"/>
    <s v="BDR34C5"/>
    <s v="Actual change 1991-2002"/>
    <s v="Number"/>
    <n v="2908"/>
  </r>
  <r>
    <s v="13"/>
    <s v="Buddhist"/>
    <s v="2002"/>
    <s v="2002"/>
    <s v="BDR34C6"/>
    <s v="Percentage change 1991-2002"/>
    <s v="%"/>
    <n v="294.9"/>
  </r>
  <r>
    <s v="11"/>
    <s v="Methodist, Wesleyan"/>
    <s v="2002"/>
    <s v="2002"/>
    <s v="BDR34C1"/>
    <s v="Population 1991"/>
    <s v="Number"/>
    <n v="5037"/>
  </r>
  <r>
    <s v="11"/>
    <s v="Methodist, Wesleyan"/>
    <s v="2002"/>
    <s v="2002"/>
    <s v="BDR34C2"/>
    <s v="Population 2002"/>
    <s v="Number"/>
    <n v="10033"/>
  </r>
  <r>
    <s v="11"/>
    <s v="Methodist, Wesleyan"/>
    <s v="2002"/>
    <s v="2002"/>
    <s v="BDR34C3"/>
    <s v="Males 2002"/>
    <s v="Number"/>
    <n v="5012"/>
  </r>
  <r>
    <s v="11"/>
    <s v="Methodist, Wesleyan"/>
    <s v="2002"/>
    <s v="2002"/>
    <s v="BDR34C4"/>
    <s v="Females 2002"/>
    <s v="Number"/>
    <n v="5021"/>
  </r>
  <r>
    <s v="11"/>
    <s v="Methodist, Wesleyan"/>
    <s v="2002"/>
    <s v="2002"/>
    <s v="BDR34C5"/>
    <s v="Actual change 1991-2002"/>
    <s v="Number"/>
    <n v="4996"/>
  </r>
  <r>
    <s v="11"/>
    <s v="Methodist, Wesleyan"/>
    <s v="2002"/>
    <s v="2002"/>
    <s v="BDR34C6"/>
    <s v="Percentage change 1991-2002"/>
    <s v="%"/>
    <n v="99.2"/>
  </r>
  <r>
    <s v="17"/>
    <s v="Jehovah's Witness"/>
    <s v="2002"/>
    <s v="2002"/>
    <s v="BDR34C1"/>
    <s v="Population 1991"/>
    <s v="Number"/>
    <n v="3393"/>
  </r>
  <r>
    <s v="17"/>
    <s v="Jehovah's Witness"/>
    <s v="2002"/>
    <s v="2002"/>
    <s v="BDR34C2"/>
    <s v="Population 2002"/>
    <s v="Number"/>
    <n v="4430"/>
  </r>
  <r>
    <s v="17"/>
    <s v="Jehovah's Witness"/>
    <s v="2002"/>
    <s v="2002"/>
    <s v="BDR34C3"/>
    <s v="Males 2002"/>
    <s v="Number"/>
    <n v="2031"/>
  </r>
  <r>
    <s v="17"/>
    <s v="Jehovah's Witness"/>
    <s v="2002"/>
    <s v="2002"/>
    <s v="BDR34C4"/>
    <s v="Females 2002"/>
    <s v="Number"/>
    <n v="2399"/>
  </r>
  <r>
    <s v="17"/>
    <s v="Jehovah's Witness"/>
    <s v="2002"/>
    <s v="2002"/>
    <s v="BDR34C5"/>
    <s v="Actual change 1991-2002"/>
    <s v="Number"/>
    <n v="1037"/>
  </r>
  <r>
    <s v="17"/>
    <s v="Jehovah's Witness"/>
    <s v="2002"/>
    <s v="2002"/>
    <s v="BDR34C6"/>
    <s v="Percentage change 1991-2002"/>
    <s v="%"/>
    <n v="30.6"/>
  </r>
  <r>
    <s v="15"/>
    <s v="Lutheran"/>
    <s v="2002"/>
    <s v="2002"/>
    <s v="BDR34C1"/>
    <s v="Population 1991"/>
    <s v="Number"/>
    <n v="1010"/>
  </r>
  <r>
    <s v="15"/>
    <s v="Lutheran"/>
    <s v="2002"/>
    <s v="2002"/>
    <s v="BDR34C2"/>
    <s v="Population 2002"/>
    <s v="Number"/>
    <n v="3068"/>
  </r>
  <r>
    <s v="15"/>
    <s v="Lutheran"/>
    <s v="2002"/>
    <s v="2002"/>
    <s v="BDR34C3"/>
    <s v="Males 2002"/>
    <s v="Number"/>
    <n v="1164"/>
  </r>
  <r>
    <s v="15"/>
    <s v="Lutheran"/>
    <s v="2002"/>
    <s v="2002"/>
    <s v="BDR34C4"/>
    <s v="Females 2002"/>
    <s v="Number"/>
    <n v="1904"/>
  </r>
  <r>
    <s v="15"/>
    <s v="Lutheran"/>
    <s v="2002"/>
    <s v="2002"/>
    <s v="BDR34C5"/>
    <s v="Actual change 1991-2002"/>
    <s v="Number"/>
    <n v="2058"/>
  </r>
  <r>
    <s v="15"/>
    <s v="Lutheran"/>
    <s v="2002"/>
    <s v="2002"/>
    <s v="BDR34C6"/>
    <s v="Percentage change 1991-2002"/>
    <s v="%"/>
    <n v="203.8"/>
  </r>
  <r>
    <s v="16"/>
    <s v="Evangelical"/>
    <s v="2002"/>
    <s v="2002"/>
    <s v="BDR34C1"/>
    <s v="Population 1991"/>
    <s v="Number"/>
    <n v="819"/>
  </r>
  <r>
    <s v="16"/>
    <s v="Evangelical"/>
    <s v="2002"/>
    <s v="2002"/>
    <s v="BDR34C2"/>
    <s v="Population 2002"/>
    <s v="Number"/>
    <n v="3780"/>
  </r>
  <r>
    <s v="16"/>
    <s v="Evangelical"/>
    <s v="2002"/>
    <s v="2002"/>
    <s v="BDR34C3"/>
    <s v="Males 2002"/>
    <s v="Number"/>
    <n v="1721"/>
  </r>
  <r>
    <s v="16"/>
    <s v="Evangelical"/>
    <s v="2002"/>
    <s v="2002"/>
    <s v="BDR34C4"/>
    <s v="Females 2002"/>
    <s v="Number"/>
    <n v="2059"/>
  </r>
  <r>
    <s v="16"/>
    <s v="Evangelical"/>
    <s v="2002"/>
    <s v="2002"/>
    <s v="BDR34C5"/>
    <s v="Actual change 1991-2002"/>
    <s v="Number"/>
    <n v="2961"/>
  </r>
  <r>
    <s v="16"/>
    <s v="Evangelical"/>
    <s v="2002"/>
    <s v="2002"/>
    <s v="BDR34C6"/>
    <s v="Percentage change 1991-2002"/>
    <s v="%"/>
    <n v="361.5"/>
  </r>
  <r>
    <s v="23"/>
    <s v="Atheist"/>
    <s v="2002"/>
    <s v="2002"/>
    <s v="BDR34C1"/>
    <s v="Population 1991"/>
    <s v="Number"/>
    <n v="320"/>
  </r>
  <r>
    <s v="23"/>
    <s v="Atheist"/>
    <s v="2002"/>
    <s v="2002"/>
    <s v="BDR34C2"/>
    <s v="Population 2002"/>
    <s v="Number"/>
    <n v="500"/>
  </r>
  <r>
    <s v="23"/>
    <s v="Atheist"/>
    <s v="2002"/>
    <s v="2002"/>
    <s v="BDR34C3"/>
    <s v="Males 2002"/>
    <s v="Number"/>
    <n v="356"/>
  </r>
  <r>
    <s v="23"/>
    <s v="Atheist"/>
    <s v="2002"/>
    <s v="2002"/>
    <s v="BDR34C4"/>
    <s v="Females 2002"/>
    <s v="Number"/>
    <n v="144"/>
  </r>
  <r>
    <s v="23"/>
    <s v="Atheist"/>
    <s v="2002"/>
    <s v="2002"/>
    <s v="BDR34C5"/>
    <s v="Actual change 1991-2002"/>
    <s v="Number"/>
    <n v="180"/>
  </r>
  <r>
    <s v="23"/>
    <s v="Atheist"/>
    <s v="2002"/>
    <s v="2002"/>
    <s v="BDR34C6"/>
    <s v="Percentage change 1991-2002"/>
    <s v="%"/>
    <n v="56.2"/>
  </r>
  <r>
    <s v="18"/>
    <s v="Baptist"/>
    <s v="2002"/>
    <s v="2002"/>
    <s v="BDR34C1"/>
    <s v="Population 1991"/>
    <s v="Number"/>
    <n v="1156"/>
  </r>
  <r>
    <s v="18"/>
    <s v="Baptist"/>
    <s v="2002"/>
    <s v="2002"/>
    <s v="BDR34C2"/>
    <s v="Population 2002"/>
    <s v="Number"/>
    <n v="2265"/>
  </r>
  <r>
    <s v="18"/>
    <s v="Baptist"/>
    <s v="2002"/>
    <s v="2002"/>
    <s v="BDR34C3"/>
    <s v="Males 2002"/>
    <s v="Number"/>
    <n v="1097"/>
  </r>
  <r>
    <s v="18"/>
    <s v="Baptist"/>
    <s v="2002"/>
    <s v="2002"/>
    <s v="BDR34C4"/>
    <s v="Females 2002"/>
    <s v="Number"/>
    <n v="1168"/>
  </r>
  <r>
    <s v="18"/>
    <s v="Baptist"/>
    <s v="2002"/>
    <s v="2002"/>
    <s v="BDR34C5"/>
    <s v="Actual change 1991-2002"/>
    <s v="Number"/>
    <n v="1109"/>
  </r>
  <r>
    <s v="18"/>
    <s v="Baptist"/>
    <s v="2002"/>
    <s v="2002"/>
    <s v="BDR34C6"/>
    <s v="Percentage change 1991-2002"/>
    <s v="%"/>
    <n v="95.9"/>
  </r>
  <r>
    <s v="21"/>
    <s v="Agnostic"/>
    <s v="2002"/>
    <s v="2002"/>
    <s v="BDR34C1"/>
    <s v="Population 1991"/>
    <s v="Number"/>
    <n v="823"/>
  </r>
  <r>
    <s v="21"/>
    <s v="Agnostic"/>
    <s v="2002"/>
    <s v="2002"/>
    <s v="BDR34C2"/>
    <s v="Population 2002"/>
    <s v="Number"/>
    <n v="1028"/>
  </r>
  <r>
    <s v="21"/>
    <s v="Agnostic"/>
    <s v="2002"/>
    <s v="2002"/>
    <s v="BDR34C3"/>
    <s v="Males 2002"/>
    <s v="Number"/>
    <n v="626"/>
  </r>
  <r>
    <s v="21"/>
    <s v="Agnostic"/>
    <s v="2002"/>
    <s v="2002"/>
    <s v="BDR34C4"/>
    <s v="Females 2002"/>
    <s v="Number"/>
    <n v="402"/>
  </r>
  <r>
    <s v="21"/>
    <s v="Agnostic"/>
    <s v="2002"/>
    <s v="2002"/>
    <s v="BDR34C5"/>
    <s v="Actual change 1991-2002"/>
    <s v="Number"/>
    <n v="205"/>
  </r>
  <r>
    <s v="21"/>
    <s v="Agnostic"/>
    <s v="2002"/>
    <s v="2002"/>
    <s v="BDR34C6"/>
    <s v="Percentage change 1991-2002"/>
    <s v="%"/>
    <n v="24.9"/>
  </r>
  <r>
    <s v="19"/>
    <s v="Jewish"/>
    <s v="2002"/>
    <s v="2002"/>
    <s v="BDR34C1"/>
    <s v="Population 1991"/>
    <s v="Number"/>
    <n v="1581"/>
  </r>
  <r>
    <s v="19"/>
    <s v="Jewish"/>
    <s v="2002"/>
    <s v="2002"/>
    <s v="BDR34C2"/>
    <s v="Population 2002"/>
    <s v="Number"/>
    <n v="1790"/>
  </r>
  <r>
    <s v="19"/>
    <s v="Jewish"/>
    <s v="2002"/>
    <s v="2002"/>
    <s v="BDR34C3"/>
    <s v="Males 2002"/>
    <s v="Number"/>
    <n v="913"/>
  </r>
  <r>
    <s v="19"/>
    <s v="Jewish"/>
    <s v="2002"/>
    <s v="2002"/>
    <s v="BDR34C4"/>
    <s v="Females 2002"/>
    <s v="Number"/>
    <n v="877"/>
  </r>
  <r>
    <s v="19"/>
    <s v="Jewish"/>
    <s v="2002"/>
    <s v="2002"/>
    <s v="BDR34C5"/>
    <s v="Actual change 1991-2002"/>
    <s v="Number"/>
    <n v="209"/>
  </r>
  <r>
    <s v="19"/>
    <s v="Jewish"/>
    <s v="2002"/>
    <s v="2002"/>
    <s v="BDR34C6"/>
    <s v="Percentage change 1991-2002"/>
    <s v="%"/>
    <n v="13.2"/>
  </r>
  <r>
    <s v="20"/>
    <s v="Pagan, Pantheist"/>
    <s v="2002"/>
    <s v="2002"/>
    <s v="BDR34C1"/>
    <s v="Population 1991"/>
    <s v="Number"/>
    <n v="202"/>
  </r>
  <r>
    <s v="20"/>
    <s v="Pagan, Pantheist"/>
    <s v="2002"/>
    <s v="2002"/>
    <s v="BDR34C2"/>
    <s v="Population 2002"/>
    <s v="Number"/>
    <n v="1106"/>
  </r>
  <r>
    <s v="20"/>
    <s v="Pagan, Pantheist"/>
    <s v="2002"/>
    <s v="2002"/>
    <s v="BDR34C3"/>
    <s v="Males 2002"/>
    <s v="Number"/>
    <n v="523"/>
  </r>
  <r>
    <s v="20"/>
    <s v="Pagan, Pantheist"/>
    <s v="2002"/>
    <s v="2002"/>
    <s v="BDR34C4"/>
    <s v="Females 2002"/>
    <s v="Number"/>
    <n v="583"/>
  </r>
  <r>
    <s v="20"/>
    <s v="Pagan, Pantheist"/>
    <s v="2002"/>
    <s v="2002"/>
    <s v="BDR34C5"/>
    <s v="Actual change 1991-2002"/>
    <s v="Number"/>
    <n v="904"/>
  </r>
  <r>
    <s v="20"/>
    <s v="Pagan, Pantheist"/>
    <s v="2002"/>
    <s v="2002"/>
    <s v="BDR34C6"/>
    <s v="Percentage change 1991-2002"/>
    <s v="%"/>
    <n v="447.5"/>
  </r>
  <r>
    <s v="22"/>
    <s v="Mormon"/>
    <s v="2002"/>
    <s v="2002"/>
    <s v="BDR34C1"/>
    <s v="Population 1991"/>
    <s v="Number"/>
    <n v="853"/>
  </r>
  <r>
    <s v="22"/>
    <s v="Mormon"/>
    <s v="2002"/>
    <s v="2002"/>
    <s v="BDR34C2"/>
    <s v="Population 2002"/>
    <s v="Number"/>
    <n v="833"/>
  </r>
  <r>
    <s v="22"/>
    <s v="Mormon"/>
    <s v="2002"/>
    <s v="2002"/>
    <s v="BDR34C3"/>
    <s v="Males 2002"/>
    <s v="Number"/>
    <n v="428"/>
  </r>
  <r>
    <s v="22"/>
    <s v="Mormon"/>
    <s v="2002"/>
    <s v="2002"/>
    <s v="BDR34C4"/>
    <s v="Females 2002"/>
    <s v="Number"/>
    <n v="405"/>
  </r>
  <r>
    <s v="22"/>
    <s v="Mormon"/>
    <s v="2002"/>
    <s v="2002"/>
    <s v="BDR34C5"/>
    <s v="Actual change 1991-2002"/>
    <s v="Number"/>
    <n v="-20"/>
  </r>
  <r>
    <s v="22"/>
    <s v="Mormon"/>
    <s v="2002"/>
    <s v="2002"/>
    <s v="BDR34C6"/>
    <s v="Percentage change 1991-2002"/>
    <s v="%"/>
    <n v="-2.3"/>
  </r>
  <r>
    <s v="25"/>
    <s v="Lapsed (Roman) Catholic"/>
    <s v="2002"/>
    <s v="2002"/>
    <s v="BDR34C1"/>
    <s v="Population 1991"/>
    <s v="Number"/>
    <n v="3749"/>
  </r>
  <r>
    <s v="25"/>
    <s v="Lapsed (Roman) Catholic"/>
    <s v="2002"/>
    <s v="2002"/>
    <s v="BDR34C2"/>
    <s v="Population 2002"/>
    <s v="Number"/>
    <n v="590"/>
  </r>
  <r>
    <s v="25"/>
    <s v="Lapsed (Roman) Catholic"/>
    <s v="2002"/>
    <s v="2002"/>
    <s v="BDR34C3"/>
    <s v="Males 2002"/>
    <s v="Number"/>
    <n v="287"/>
  </r>
  <r>
    <s v="25"/>
    <s v="Lapsed (Roman) Catholic"/>
    <s v="2002"/>
    <s v="2002"/>
    <s v="BDR34C4"/>
    <s v="Females 2002"/>
    <s v="Number"/>
    <n v="303"/>
  </r>
  <r>
    <s v="25"/>
    <s v="Lapsed (Roman) Catholic"/>
    <s v="2002"/>
    <s v="2002"/>
    <s v="BDR34C5"/>
    <s v="Actual change 1991-2002"/>
    <s v="Number"/>
    <n v="-3159"/>
  </r>
  <r>
    <s v="25"/>
    <s v="Lapsed (Roman) Catholic"/>
    <s v="2002"/>
    <s v="2002"/>
    <s v="BDR34C6"/>
    <s v="Percentage change 1991-2002"/>
    <s v="%"/>
    <n v="-84.3"/>
  </r>
  <r>
    <s v="24"/>
    <s v="Society of Friends"/>
    <s v="2002"/>
    <s v="2002"/>
    <s v="BDR34C1"/>
    <s v="Population 1991"/>
    <s v="Number"/>
    <n v="749"/>
  </r>
  <r>
    <s v="24"/>
    <s v="Society of Friends"/>
    <s v="2002"/>
    <s v="2002"/>
    <s v="BDR34C2"/>
    <s v="Population 2002"/>
    <s v="Number"/>
    <n v="859"/>
  </r>
  <r>
    <s v="24"/>
    <s v="Society of Friends"/>
    <s v="2002"/>
    <s v="2002"/>
    <s v="BDR34C3"/>
    <s v="Males 2002"/>
    <s v="Number"/>
    <n v="413"/>
  </r>
  <r>
    <s v="24"/>
    <s v="Society of Friends"/>
    <s v="2002"/>
    <s v="2002"/>
    <s v="BDR34C4"/>
    <s v="Females 2002"/>
    <s v="Number"/>
    <n v="446"/>
  </r>
  <r>
    <s v="24"/>
    <s v="Society of Friends"/>
    <s v="2002"/>
    <s v="2002"/>
    <s v="BDR34C5"/>
    <s v="Actual change 1991-2002"/>
    <s v="Number"/>
    <n v="110"/>
  </r>
  <r>
    <s v="24"/>
    <s v="Society of Friends"/>
    <s v="2002"/>
    <s v="2002"/>
    <s v="BDR34C6"/>
    <s v="Percentage change 1991-2002"/>
    <s v="%"/>
    <n v="14.7"/>
  </r>
  <r>
    <s v="26"/>
    <s v="Baha'i"/>
    <s v="2002"/>
    <s v="2002"/>
    <s v="BDR34C1"/>
    <s v="Population 1991"/>
    <s v="Number"/>
    <n v="430"/>
  </r>
  <r>
    <s v="26"/>
    <s v="Baha'i"/>
    <s v="2002"/>
    <s v="2002"/>
    <s v="BDR34C2"/>
    <s v="Population 2002"/>
    <s v="Number"/>
    <n v="490"/>
  </r>
  <r>
    <s v="26"/>
    <s v="Baha'i"/>
    <s v="2002"/>
    <s v="2002"/>
    <s v="BDR34C3"/>
    <s v="Males 2002"/>
    <s v="Number"/>
    <n v="248"/>
  </r>
  <r>
    <s v="26"/>
    <s v="Baha'i"/>
    <s v="2002"/>
    <s v="2002"/>
    <s v="BDR34C4"/>
    <s v="Females 2002"/>
    <s v="Number"/>
    <n v="242"/>
  </r>
  <r>
    <s v="26"/>
    <s v="Baha'i"/>
    <s v="2002"/>
    <s v="2002"/>
    <s v="BDR34C5"/>
    <s v="Actual change 1991-2002"/>
    <s v="Number"/>
    <n v="60"/>
  </r>
  <r>
    <s v="26"/>
    <s v="Baha'i"/>
    <s v="2002"/>
    <s v="2002"/>
    <s v="BDR34C6"/>
    <s v="Percentage change 1991-2002"/>
    <s v="%"/>
    <n v="14"/>
  </r>
  <r>
    <s v="27"/>
    <s v="Brethren"/>
    <s v="2002"/>
    <s v="2002"/>
    <s v="BDR34C1"/>
    <s v="Population 1991"/>
    <s v="Number"/>
    <n v="256"/>
  </r>
  <r>
    <s v="27"/>
    <s v="Brethren"/>
    <s v="2002"/>
    <s v="2002"/>
    <s v="BDR34C2"/>
    <s v="Population 2002"/>
    <s v="Number"/>
    <n v="222"/>
  </r>
  <r>
    <s v="27"/>
    <s v="Brethren"/>
    <s v="2002"/>
    <s v="2002"/>
    <s v="BDR34C3"/>
    <s v="Males 2002"/>
    <s v="Number"/>
    <n v="122"/>
  </r>
  <r>
    <s v="27"/>
    <s v="Brethren"/>
    <s v="2002"/>
    <s v="2002"/>
    <s v="BDR34C4"/>
    <s v="Females 2002"/>
    <s v="Number"/>
    <n v="100"/>
  </r>
  <r>
    <s v="27"/>
    <s v="Brethren"/>
    <s v="2002"/>
    <s v="2002"/>
    <s v="BDR34C5"/>
    <s v="Actual change 1991-2002"/>
    <s v="Number"/>
    <n v="-34"/>
  </r>
  <r>
    <s v="27"/>
    <s v="Brethren"/>
    <s v="2002"/>
    <s v="2002"/>
    <s v="BDR34C6"/>
    <s v="Percentage change 1991-2002"/>
    <s v="%"/>
    <n v="-13.3"/>
  </r>
  <r>
    <s v="34"/>
    <s v="Other stated religion (nec)"/>
    <s v="2002"/>
    <s v="2002"/>
    <s v="BDR34C1"/>
    <s v="Population 1991"/>
    <s v="Number"/>
    <n v="2197"/>
  </r>
  <r>
    <s v="34"/>
    <s v="Other stated religion (nec)"/>
    <s v="2002"/>
    <s v="2002"/>
    <s v="BDR34C2"/>
    <s v="Population 2002"/>
    <s v="Number"/>
    <n v="8920"/>
  </r>
  <r>
    <s v="34"/>
    <s v="Other stated religion (nec)"/>
    <s v="2002"/>
    <s v="2002"/>
    <s v="BDR34C3"/>
    <s v="Males 2002"/>
    <s v="Number"/>
    <n v="4903"/>
  </r>
  <r>
    <s v="34"/>
    <s v="Other stated religion (nec)"/>
    <s v="2002"/>
    <s v="2002"/>
    <s v="BDR34C4"/>
    <s v="Females 2002"/>
    <s v="Number"/>
    <n v="4017"/>
  </r>
  <r>
    <s v="34"/>
    <s v="Other stated religion (nec)"/>
    <s v="2002"/>
    <s v="2002"/>
    <s v="BDR34C5"/>
    <s v="Actual change 1991-2002"/>
    <s v="Number"/>
    <n v="6723"/>
  </r>
  <r>
    <s v="34"/>
    <s v="Other stated religion (nec)"/>
    <s v="2002"/>
    <s v="2002"/>
    <s v="BDR34C6"/>
    <s v="Percentage change 1991-2002"/>
    <s v="%"/>
    <n v="306"/>
  </r>
  <r>
    <s v="35"/>
    <s v="No religion"/>
    <s v="2002"/>
    <s v="2002"/>
    <s v="BDR34C1"/>
    <s v="Population 1991"/>
    <s v="Number"/>
    <n v="66270"/>
  </r>
  <r>
    <s v="35"/>
    <s v="No religion"/>
    <s v="2002"/>
    <s v="2002"/>
    <s v="BDR34C2"/>
    <s v="Population 2002"/>
    <s v="Number"/>
    <n v="138264"/>
  </r>
  <r>
    <s v="35"/>
    <s v="No religion"/>
    <s v="2002"/>
    <s v="2002"/>
    <s v="BDR34C3"/>
    <s v="Males 2002"/>
    <s v="Number"/>
    <n v="82262"/>
  </r>
  <r>
    <s v="35"/>
    <s v="No religion"/>
    <s v="2002"/>
    <s v="2002"/>
    <s v="BDR34C4"/>
    <s v="Females 2002"/>
    <s v="Number"/>
    <n v="56002"/>
  </r>
  <r>
    <s v="35"/>
    <s v="No religion"/>
    <s v="2002"/>
    <s v="2002"/>
    <s v="BDR34C5"/>
    <s v="Actual change 1991-2002"/>
    <s v="Number"/>
    <n v="71994"/>
  </r>
  <r>
    <s v="35"/>
    <s v="No religion"/>
    <s v="2002"/>
    <s v="2002"/>
    <s v="BDR34C6"/>
    <s v="Percentage change 1991-2002"/>
    <s v="%"/>
    <n v="108.6"/>
  </r>
  <r>
    <s v="36"/>
    <s v="Not stated"/>
    <s v="2002"/>
    <s v="2002"/>
    <s v="BDR34C1"/>
    <s v="Population 1991"/>
    <s v="Number"/>
    <n v="83375"/>
  </r>
  <r>
    <s v="36"/>
    <s v="Not stated"/>
    <s v="2002"/>
    <s v="2002"/>
    <s v="BDR34C2"/>
    <s v="Population 2002"/>
    <s v="Number"/>
    <n v="79094"/>
  </r>
  <r>
    <s v="36"/>
    <s v="Not stated"/>
    <s v="2002"/>
    <s v="2002"/>
    <s v="BDR34C3"/>
    <s v="Males 2002"/>
    <s v="Number"/>
    <n v="41124"/>
  </r>
  <r>
    <s v="36"/>
    <s v="Not stated"/>
    <s v="2002"/>
    <s v="2002"/>
    <s v="BDR34C4"/>
    <s v="Females 2002"/>
    <s v="Number"/>
    <n v="37970"/>
  </r>
  <r>
    <s v="36"/>
    <s v="Not stated"/>
    <s v="2002"/>
    <s v="2002"/>
    <s v="BDR34C5"/>
    <s v="Actual change 1991-2002"/>
    <s v="Number"/>
    <n v="-4281"/>
  </r>
  <r>
    <s v="36"/>
    <s v="Not stated"/>
    <s v="2002"/>
    <s v="2002"/>
    <s v="BDR34C6"/>
    <s v="Percentage change 1991-2002"/>
    <s v="%"/>
    <n v="-5.1"/>
  </r>
  <r>
    <s v="-"/>
    <s v="All religions"/>
    <s v="2002"/>
    <s v="2002"/>
    <s v="BDR34C1"/>
    <s v="Population 1991"/>
    <s v="Number"/>
    <n v="3525719"/>
  </r>
  <r>
    <s v="-"/>
    <s v="All religions"/>
    <s v="2002"/>
    <s v="2002"/>
    <s v="BDR34C2"/>
    <s v="Population 2002"/>
    <s v="Number"/>
    <n v="3917203"/>
  </r>
  <r>
    <s v="-"/>
    <s v="All religions"/>
    <s v="2002"/>
    <s v="2002"/>
    <s v="BDR34C3"/>
    <s v="Males 2002"/>
    <s v="Number"/>
    <n v="1946164"/>
  </r>
  <r>
    <s v="-"/>
    <s v="All religions"/>
    <s v="2002"/>
    <s v="2002"/>
    <s v="BDR34C4"/>
    <s v="Females 2002"/>
    <s v="Number"/>
    <n v="1971039"/>
  </r>
  <r>
    <s v="-"/>
    <s v="All religions"/>
    <s v="2002"/>
    <s v="2002"/>
    <s v="BDR34C5"/>
    <s v="Actual change 1991-2002"/>
    <s v="Number"/>
    <n v="391484"/>
  </r>
  <r>
    <s v="-"/>
    <s v="All religions"/>
    <s v="2002"/>
    <s v="2002"/>
    <s v="BDR34C6"/>
    <s v="Percentage change 1991-2002"/>
    <s v="%"/>
    <n v="11.1"/>
  </r>
</pivotCacheRecords>
</file>