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f8459c200d45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38dd7f93db432b92e3cc2526fb5cc0.psmdcp" Id="R1e44317c5adc47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<x:sst xmlns:x="http://schemas.openxmlformats.org/spreadsheetml/2006/main">
  <x:si>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</x:si>
  <x:si>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</x:si>
  <x:si>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B0916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</x:si>
  <x:si>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</x:si>
  <x:si>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</x:si>
  <x:si>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</x:si>
  <x:si>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</x:si>
  <x:si>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</x:si>
  <x:si>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10/06/2020 11:00:00</x:t>
  </x:si>
  <x:si>
    <x:t>Note</x:t>
  </x:si>
  <x:si>
    <x:t>Url</x:t>
  </x:si>
  <x:si>
    <x:t>https://ws.cso.ie/public/api.restful/PxStat.Data.Cube_API.ReadDataset/B0916/XLSX/2007/en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</x:si>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</x:sst>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176060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111560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79090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30733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142308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89308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70316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25470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33752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22252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8774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5263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33154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4790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10942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6231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28692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2978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9470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5640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4462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1812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1472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591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102497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75434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119186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34339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92682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26014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35351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26237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9815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49420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83835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8102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31878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457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4236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7685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29593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408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3681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6666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2285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555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1019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16826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1356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1452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12949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991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1238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3877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365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214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860664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2505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18581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498544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991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10680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362120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1514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7901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105556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215457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88683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12231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61100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106934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42963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6475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44456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108523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45720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5756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107120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925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544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315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44018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492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220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63102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433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324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192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5774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1061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504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202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2546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543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246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100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3228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518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258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102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95905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6461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3230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1999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25097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3553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1858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1258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70808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2908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1372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741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25615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12289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3857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1957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17280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8596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2814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1559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8335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3693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1043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398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1561049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428434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314133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115725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954809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238826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168901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85446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606240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189608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145232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30279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7604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5023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1558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793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3331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3157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1205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689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4273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1866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353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104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66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6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40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3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5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5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26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13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1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148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134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90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46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98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54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32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34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50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80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58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12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9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0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6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0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0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3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27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2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0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17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1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0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10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2962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42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1468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24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1494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18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209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1049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139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17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105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495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79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5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104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554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60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999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15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2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1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291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2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708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13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2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62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2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1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0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46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1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1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1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59695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1610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689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404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14828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825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304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238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44867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785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385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166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66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25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5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15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17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5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51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8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71847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7874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2494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1315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20215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4554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1634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997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51632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3320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860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318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88178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74550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53202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17242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75322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61196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47715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14137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12856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13354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5487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3105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7873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3018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4854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1320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6641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1891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4373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1177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1232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1127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481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143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4138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12443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3786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1061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3945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8264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3232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834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193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4179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554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227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158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36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53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67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153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31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47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47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5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20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1405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275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97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1162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250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91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243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25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6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84443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267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1313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63788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186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1126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20655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81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187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11475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85605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18850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871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9175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48886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13817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674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2300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36719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5033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197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7115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363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108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15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4213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238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80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12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2902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125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28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691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374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85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22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335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241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61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12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356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133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24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10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568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766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218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63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421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518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176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50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147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248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42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206044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177155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81698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22071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165155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121265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69937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18160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40889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55890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11761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3911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24228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5418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8852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5171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22632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4737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8265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4319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1596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681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587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852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7266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835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3243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1515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6405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535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2860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1353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861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300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383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162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9875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16052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8154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2414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9646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6425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6499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2110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229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9627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1655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304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463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159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81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456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42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155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68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7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13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1609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270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1362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223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122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247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47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8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77934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307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1574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58203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196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1346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19731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111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228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13077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52141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19117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1272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9950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24940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11803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1024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3127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27201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7314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248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5550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160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66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28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3306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78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44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20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2244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82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22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8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667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243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21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388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110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55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16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279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133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42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5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248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357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83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21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185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179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61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17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63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178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22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4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140917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75258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40348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12227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112533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37046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30161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10395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28384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38212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10187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1832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10211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1411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2214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1971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9325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1164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1977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1683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886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247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237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288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8739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268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1754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1755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7670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161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1355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1600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1069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107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399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155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24166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27040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23399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6056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23404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5416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9985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5520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762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21624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13414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536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2116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103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590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329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2109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94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572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309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7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9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18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20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3117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320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310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2508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238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281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609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82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126944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466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2566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84393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230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2084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42551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236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482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18716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40239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22409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2298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11698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16144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9186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1668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7018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24095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13223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630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9528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153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119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27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4770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61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36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15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4758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92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83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12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885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196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111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24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453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69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54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432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127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57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5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364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298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120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14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236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120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55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10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128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178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65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204786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69708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51502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15350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146566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23229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23688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13189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58220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46479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27814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2161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1263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276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262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253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984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213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177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192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279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63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85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61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5602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150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382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1010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4958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79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280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933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644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71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102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77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30879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12914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50506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9199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28724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2778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8466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8012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2155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10136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42040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1187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9282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117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1184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1699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9211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112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1108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1645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71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5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76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54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5172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311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509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4081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177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451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1091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134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58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197793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598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3958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112517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196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2575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85276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402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1383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24680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20757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17073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3064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12065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8356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4615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1605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12615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12401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12458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1459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17614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96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119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60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7552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26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20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25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10062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70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99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35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884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91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80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33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353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40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31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14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531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51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49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19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411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165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139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32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224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69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30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21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187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96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109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293580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34566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70654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19817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180669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11673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15100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15473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112911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22893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55554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4344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662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12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56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123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565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4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25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111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97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8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12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11774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2288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19926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4280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10072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539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2767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3188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1702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1749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17159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1092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6766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57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801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1761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6594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722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1692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172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5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79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69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2346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83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217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1674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41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173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672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42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44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121689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297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2462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60203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53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1133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61486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244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1329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12974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3988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4881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1509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5727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1365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962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440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7247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2623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3919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1069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14666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32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48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31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5304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15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11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5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9362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17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26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456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31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34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140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8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316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23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28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10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252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34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54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18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121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8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11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12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131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26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43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171585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6442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26180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10417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90400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1991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4598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6760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81185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4451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21582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3657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198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12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36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30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147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4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21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23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51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15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7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8006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1261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8441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5262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5704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381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1756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2794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2302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880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6685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2468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6713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861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1994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6060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33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675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1686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653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6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186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308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1627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31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107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1060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13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61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567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18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46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136790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313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3657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60851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55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1216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75939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258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2441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12009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2250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3069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1969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5294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873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724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513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6715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1377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2345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1456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17592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30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66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5673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0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4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15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11919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6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26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51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364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11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23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24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125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4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5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239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7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18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19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243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18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15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20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92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10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5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9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151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8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10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183542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3597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12819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13129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85006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1305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3258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6322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98536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2292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9561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6807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3760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149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1277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3028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2068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31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373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1207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1692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118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904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1821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4495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12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340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1209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3206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6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186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750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1289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154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459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507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25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270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1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10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237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8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15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60694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148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2063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24656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20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540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36038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128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1523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5211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368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641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716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2236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155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135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217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2975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213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506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499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14537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8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11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43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4412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11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10125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6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9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32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419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4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16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19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207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4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6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212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12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13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154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6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9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15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52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3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5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102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3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9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89777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547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2451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7118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37107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198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2747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52670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349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1725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4371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44576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24882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13002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5303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30714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18841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10977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4450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13862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6041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2025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853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2748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479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612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472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2266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301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551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438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482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178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61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34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9751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3153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3607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2993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9021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2126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2241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2538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730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1027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1366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455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1876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41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248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542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1798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38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216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469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78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3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32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73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1016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55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57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815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47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49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201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8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8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51415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106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946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32465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52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636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18950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54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310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7205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9060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2504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515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4850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5720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1642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329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2355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3340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862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186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19519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92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41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44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8497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70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23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20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11022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22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18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24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1346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109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41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529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69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30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21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817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40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27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20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36210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4851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2541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1595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10269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2728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1554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1020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25941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2123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987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575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23309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10620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3214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1773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15934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7672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2466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1433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7375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2948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748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340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198971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53287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25987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14281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117158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37565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19799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11403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81813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15722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6188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2878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80004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57072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38704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13022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58327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45588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34162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10758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21677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11484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4542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2264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25623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3608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9935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4536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22265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2280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8755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4082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3358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1328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1180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454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46228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38302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56888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15329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41779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13058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15345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11897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4449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25244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41543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3432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16335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253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2077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3638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15248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233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1848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3207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1087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20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229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431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14706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1189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1153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11380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874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983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3326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315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170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485781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1357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7904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286661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465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4399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199120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892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3505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51212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109974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41679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5503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28866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54554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19364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2894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22346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55420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22315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2609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105263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477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303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261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43077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252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105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62186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225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198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158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4468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561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288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101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1608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281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135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51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2860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280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153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71642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3405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1821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983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13538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1837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945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601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58104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1568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876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382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16965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6310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2020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1014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10647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4419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1462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6318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1891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558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209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918227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219962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156261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53444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533396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122502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83460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39780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384831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97460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72801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13664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4941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2606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836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386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1713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1655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666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329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3228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951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170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57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57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3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6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37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3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3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5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20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11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1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87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48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20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55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33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14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16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32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31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34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4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8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0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5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0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3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3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20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2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13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1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0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7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2242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1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16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1059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1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10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1183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150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534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66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8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63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249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35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87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285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31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986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9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287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2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699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7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1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59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1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1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2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13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1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1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1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1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45780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844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362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192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8518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419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141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113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37262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425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221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79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49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10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0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7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7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2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0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42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54379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4082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1321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634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11770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2368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863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476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42609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1714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458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158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38324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38273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26077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7453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30897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31331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23289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6087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7427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6942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2788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1366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5831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2258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4439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950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4952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1439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4059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831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879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819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380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119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1504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6065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1456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437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1392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3974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1213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333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112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2091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243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104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80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23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29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32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77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20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27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20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2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12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1160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248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79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952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227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73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208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6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43529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117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501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31510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82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407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12019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35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94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3954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43212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8089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369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2966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24475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5707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275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988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18737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2382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94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6910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188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51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4063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122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7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2847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66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13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1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505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192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43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9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174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113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31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6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331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79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12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318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386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107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28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207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263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91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25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111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123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16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3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102115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90597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40656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9866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77190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61737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34764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8064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24925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28860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5892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1802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10729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2739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4254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2283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9887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2399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3980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1921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842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340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274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362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5499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644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2952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1082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4884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422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2633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968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615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222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319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114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3928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8128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3425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1033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3820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3203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2606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899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108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4925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819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134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231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27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67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36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228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21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65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32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3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6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4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1379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235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100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1163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197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93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216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38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7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40006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144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633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29415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85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524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10591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59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109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5210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26632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8900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519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3909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12786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5233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413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1301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13846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3667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106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5390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78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29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24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3192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39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16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18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2198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39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13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436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118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57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192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59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33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8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244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59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4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131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197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36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11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84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98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27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47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99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9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4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72939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38563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20099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5733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56774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19027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14875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4883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16165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19536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5224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850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4521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751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1085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836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3996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614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958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726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525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137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127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110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6779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206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1586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1285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5979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125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1255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1165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81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331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120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10414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13926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11300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2633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10077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2817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4508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2422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337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11109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6792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211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1055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50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266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160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1051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46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261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152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4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5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8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2666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280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245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2156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211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224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510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69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21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66725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236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1063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44944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108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871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21781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128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192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8048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20822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10866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1028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4975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8464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4415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753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3073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12358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6451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275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9282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79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69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4637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31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20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12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4645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48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49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4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598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108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61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9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243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38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29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7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355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70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32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2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224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170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65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9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137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74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32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6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87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96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33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110312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36112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25814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7284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78195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12209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11797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6338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32117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23903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14017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946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701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148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139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125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494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111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92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91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207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37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47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34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4632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103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334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784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4096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53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257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725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536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50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77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59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14341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6590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24835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4183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13368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1464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3869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3677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973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5126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20966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506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4732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66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606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848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4697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64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574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827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35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2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32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21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4540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268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405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3609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149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360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931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119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45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107354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331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1635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64706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97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1111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42648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234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524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11636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10755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8414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1364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5942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4438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2328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745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5694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6317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6086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619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17222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75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48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7374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10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20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9848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40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65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28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657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45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52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15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229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19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18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8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428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26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34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7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248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80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77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11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128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36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18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120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44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59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2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166063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17845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35131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9418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104643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6203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7412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7573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61420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11642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27719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1845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601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10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44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91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515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3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23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80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86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21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11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5885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1190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9621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1961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5119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312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1284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1511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766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878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8337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450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3580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33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369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879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3494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342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851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86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2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27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28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2096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71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174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1524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35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138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572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36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36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69288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172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1048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37538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29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484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31750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143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564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6952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2099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2398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700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3326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740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525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221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3626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1359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1873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479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14464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17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30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29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5228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5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5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9236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12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24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380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22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18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9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6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4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6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274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16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14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3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186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19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28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11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92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5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5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9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94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14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23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2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103432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3390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12751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4902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56942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1102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2254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3305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46490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2288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10497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1597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172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11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27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22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130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4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18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42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7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9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3905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721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4118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2384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2972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212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829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1343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933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509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3289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1041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3506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24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462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932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3202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382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794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304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0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80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138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1471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26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88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984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10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50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487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16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38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78612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193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1652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38411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27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505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40201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166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1147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6789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1186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1518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952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3181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460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370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253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3608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726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1148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699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17364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2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18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58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5590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1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13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11774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2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17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45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307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7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12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20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95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2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2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4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212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5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10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16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155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7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8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13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60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1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7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95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4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7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112281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1958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6382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6121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54625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705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1640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2987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57656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1253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4742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3134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1734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86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621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1389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1033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19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172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568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701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67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449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821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2286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5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171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523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1675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98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329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611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73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194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463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8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19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247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1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216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7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12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42170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103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929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17706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228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24464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92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701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3710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193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326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345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1566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85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67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105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2144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259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240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14372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9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38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4356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1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11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10016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3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361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10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0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1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196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8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6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127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8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45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1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82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3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65223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294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1252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3258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26793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110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354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1254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38430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184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898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2004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20788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12555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6313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1939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11340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9478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5177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1604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9448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3077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1136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335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2052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362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550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316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1672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231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507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290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380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131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43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26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4430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1532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1464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1289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3943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1024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850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1128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487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508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614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161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857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25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107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225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819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23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99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202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38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8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23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911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51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43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732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43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38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179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8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5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35855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60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427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21372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25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259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14483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35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168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4763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4541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1102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218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2938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2857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684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127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1825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1684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418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91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19273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39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8350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34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11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17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10923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11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22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1165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66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18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391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44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16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774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22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18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8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25862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2561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1459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791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5020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1418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804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488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20842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1143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655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303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15527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5437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1693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923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9887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3932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1285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737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5640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1505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408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186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131483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27121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12855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6228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66464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19041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9501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4900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65019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8080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3354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1328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96056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54488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40386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17711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83981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43720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36154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14712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12075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10768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4232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2999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7531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1182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1007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1695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6427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698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715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1558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1104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484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292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137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56269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37132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62298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19010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50903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12956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20006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14340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5366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24176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42292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4670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15543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204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2159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4047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14345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175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1833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3459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1198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29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326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588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2120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167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299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1569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117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255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551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50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44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374883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1148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10677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211883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526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6281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163000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622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4396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54344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105483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47004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6728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32234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52380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23599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3581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22110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53103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23405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3147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1857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448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241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54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941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240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115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20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916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208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126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34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1306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500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216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101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938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262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111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49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368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238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105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52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24263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3056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1409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1016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11559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1716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913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657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12704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1340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496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359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8650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5979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1837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943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6633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4177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1352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754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2017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1802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485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189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642822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208472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157872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62281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421413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116324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85441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45666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221409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92148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72431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16615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2663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2417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722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407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1618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1502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539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360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1045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915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183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9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2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2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0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0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2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0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6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2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61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70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42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26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43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21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18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49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24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0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0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1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0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0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0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7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0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4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3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0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720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26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409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2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14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311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12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59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515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73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9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42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246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44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3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17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269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29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6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6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2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4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6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3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1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0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0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0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0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0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0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13915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766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327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212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6310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406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163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125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7605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360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164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87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17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1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8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10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3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1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5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17468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3792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1173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681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8445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2186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771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521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9023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1606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402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160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49854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36277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27125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9789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44425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29865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24426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8050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5429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6412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2699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1739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2042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760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415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370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1689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452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314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346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353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308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101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24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2634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6378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2330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624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2553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4290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2019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501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2088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311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123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78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13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24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35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76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11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20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27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2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2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8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245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27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18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210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23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18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35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4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40914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150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812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32278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104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719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8636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46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93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7521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42393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10761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502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6209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24411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8110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399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1312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17982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2651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103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205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175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57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7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150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116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42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5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55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59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15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2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186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182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42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13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161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128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30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25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54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12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7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250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380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111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35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214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255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85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25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36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125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26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103929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86558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41042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12205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87965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59528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35173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10096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15964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27030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5869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2109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13499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2679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4598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2888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12745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2338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4285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2398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754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341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313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490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1767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191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291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433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1521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113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227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385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246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78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64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48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5947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7924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4729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1381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5826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3222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3893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1211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121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4702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836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170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232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25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92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45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228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21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90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36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4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4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2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230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35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30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199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29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31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1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37928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163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941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28788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111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822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9140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52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119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7867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25509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10217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753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6041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12154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6570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611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1826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13355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3647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142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160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82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4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114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39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28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2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46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43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2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231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125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40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9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196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51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22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8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35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74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18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1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117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160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47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10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101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81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34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16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79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13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0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67978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36695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20249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6494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55759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18019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15286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5512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12219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18676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4963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982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5690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660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1129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1135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5329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550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1019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957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361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110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110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178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1960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62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168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470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1691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36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100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435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269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26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68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35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13752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13114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12099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3423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13327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2599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5477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3098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425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10515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6622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325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1061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53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324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169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1058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48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311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157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3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5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13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12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451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40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65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352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27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57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99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60219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230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1503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39449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122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1213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20770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108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290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10668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19417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11543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1270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6723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7680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4771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915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3945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11737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6772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355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246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74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50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11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133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30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16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3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113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44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287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88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50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15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210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31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25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12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57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25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140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128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55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5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99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46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23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41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82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32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1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94474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33596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25688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8066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68371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11020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11891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6851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26103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22576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13797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1215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562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128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123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128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490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102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85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101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72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26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38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27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970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47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48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226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862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26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23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208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108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21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25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18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16538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6324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25671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5016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15356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1314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4597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4335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1182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5010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21074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681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4550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51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578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851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4514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48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534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818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36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3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33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632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43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104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472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28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160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15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13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90439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267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2323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47811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99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1464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42628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168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859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13044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10002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8659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1700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6123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3918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2287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860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6921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6084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6372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840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392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38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44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12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178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8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10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5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214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30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34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7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227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46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28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18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124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21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13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6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103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25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15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163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85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62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21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33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12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12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67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52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50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9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127517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16721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35523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10399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76026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5470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7688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7900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51491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11251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27835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2499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12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32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50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31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11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10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1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5889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1098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10305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2319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4953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227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1483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1677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936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871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8822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642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3186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24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432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882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3100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21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380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841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86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3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41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250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12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43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150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6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35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8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52401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125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1414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22665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24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649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29736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101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765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6022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1889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2483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809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2401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625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437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219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3621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1264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2046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590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202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15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18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2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76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10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126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2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76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9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7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34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2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2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0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42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7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14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7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66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15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26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7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29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3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6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37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12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20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4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68153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3052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13429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5515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33458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889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2344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3455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34695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2163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11085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2060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26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1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9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8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17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3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5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9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3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4101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540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4323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2878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2732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169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927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1451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1369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371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3396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1427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3207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15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399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1062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2858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9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293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892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349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6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106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156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5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19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76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3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11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58178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120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2005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22440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28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711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35738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92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1294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5220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1064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1551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1017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2113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413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354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260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3107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651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1197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757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228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4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12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8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83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0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3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2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145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9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57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4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11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4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30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2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3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1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2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8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88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7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32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7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4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2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56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4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3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71261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1639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6437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7008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30381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600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1618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3335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40880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1039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4819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3673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2026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63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656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1639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1035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12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201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639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991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51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455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1000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2209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169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686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1531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2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88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421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678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5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81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265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44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6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23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3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21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3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18524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45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1134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6950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9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312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11574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36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822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1501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175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315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371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670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70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68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112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831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105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247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259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165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4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5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56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0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0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109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3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2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58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2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6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12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42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1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2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5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16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1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4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7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27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2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7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7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2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0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6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24554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253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1199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3860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10314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88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372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1493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14240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165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827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2367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23788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12327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6689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3364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19374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9363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5800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2846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4414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2964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889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518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696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117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62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156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594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70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44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148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102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47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18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8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5321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1621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2143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1704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5078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1102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1391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1410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243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519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752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294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1019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16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141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317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979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15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117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267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40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1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24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50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105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4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14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83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4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11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22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0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15560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46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519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11093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27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377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4467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19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142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2442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4519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1402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297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1912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2863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958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202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530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1656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444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95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246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50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19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5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147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36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12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3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99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14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7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2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181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43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23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138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25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14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11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43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18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9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12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10348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2290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1082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804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5249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1310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750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532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5099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980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332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272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7782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5183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1521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850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6047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3740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1181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696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1735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1443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340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154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67488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26166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13132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8053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50694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18524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10298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6503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16794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7642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2834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6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21">
        <x:n v="176060"/>
        <x:n v="111560"/>
        <x:n v="79090"/>
        <x:n v="30733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92682"/>
        <x:n v="26014"/>
        <x:n v="35351"/>
        <x:n v="26237"/>
        <x:n v="9815"/>
        <x:n v="49420"/>
        <x:n v="83835"/>
        <x:n v="8102"/>
        <x:n v="31878"/>
        <x:n v="457"/>
        <x:n v="4236"/>
        <x:n v="7685"/>
        <x:n v="29593"/>
        <x:n v="408"/>
        <x:n v="3681"/>
        <x:n v="6666"/>
        <x:n v="2285"/>
        <x:n v="49"/>
        <x:n v="555"/>
        <x:n v="1019"/>
        <x:n v="16826"/>
        <x:n v="0"/>
        <x:n v="1356"/>
        <x:n v="1452"/>
        <x:n v="12949"/>
        <x:n v="991"/>
        <x:n v="1238"/>
        <x:n v="3877"/>
        <x:n v="365"/>
        <x:n v="214"/>
        <x:n v="860664"/>
        <x:n v="2505"/>
        <x:n v="18581"/>
        <x:n v="498544"/>
        <x:n v="10680"/>
        <x:n v="362120"/>
        <x:n v="1514"/>
        <x:n v="7901"/>
        <x:n v="105556"/>
        <x:n v="215457"/>
        <x:n v="88683"/>
        <x:n v="12231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315"/>
        <x:n v="44018"/>
        <x:n v="492"/>
        <x:n v="220"/>
        <x:n v="123"/>
        <x:n v="63102"/>
        <x:n v="433"/>
        <x:n v="324"/>
        <x:n v="192"/>
        <x:n v="5774"/>
        <x:n v="1061"/>
        <x:n v="504"/>
        <x:n v="202"/>
        <x:n v="2546"/>
        <x:n v="543"/>
        <x:n v="246"/>
        <x:n v="100"/>
        <x:n v="3228"/>
        <x:n v="518"/>
        <x:n v="258"/>
        <x:n v="102"/>
        <x:n v="95905"/>
        <x:n v="6461"/>
        <x:n v="3230"/>
        <x:n v="1999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7280"/>
        <x:n v="8596"/>
        <x:n v="2814"/>
        <x:n v="1559"/>
        <x:n v="8335"/>
        <x:n v="3693"/>
        <x:n v="1043"/>
        <x:n v="398"/>
        <x:n v="1561049"/>
        <x:n v="428434"/>
        <x:n v="314133"/>
        <x:n v="115725"/>
        <x:n v="954809"/>
        <x:n v="238826"/>
        <x:n v="168901"/>
        <x:n v="85446"/>
        <x:n v="606240"/>
        <x:n v="189608"/>
        <x:n v="145232"/>
        <x:n v="30279"/>
        <x:n v="7604"/>
        <x:n v="5023"/>
        <x:n v="1558"/>
        <x:n v="793"/>
        <x:n v="3331"/>
        <x:n v="3157"/>
        <x:n v="1205"/>
        <x:n v="689"/>
        <x:n v="4273"/>
        <x:n v="1866"/>
        <x:n v="353"/>
        <x:n v="104"/>
        <x:n v="66"/>
        <x:n v="16"/>
        <x:n v="5"/>
        <x:n v="6"/>
        <x:n v="40"/>
        <x:n v="3"/>
        <x:n v="26"/>
        <x:n v="13"/>
        <x:n v="1"/>
        <x:n v="148"/>
        <x:n v="134"/>
        <x:n v="90"/>
        <x:n v="46"/>
        <x:n v="98"/>
        <x:n v="54"/>
        <x:n v="32"/>
        <x:n v="34"/>
        <x:n v="50"/>
        <x:n v="80"/>
        <x:n v="58"/>
        <x:n v="12"/>
        <x:n v="9"/>
        <x:n v="27"/>
        <x:n v="2"/>
        <x:n v="17"/>
        <x:n v="10"/>
        <x:n v="2962"/>
        <x:n v="42"/>
        <x:n v="1468"/>
        <x:n v="24"/>
        <x:n v="1494"/>
        <x:n v="18"/>
        <x:n v="209"/>
        <x:n v="1049"/>
        <x:n v="139"/>
        <x:n v="105"/>
        <x:n v="495"/>
        <x:n v="79"/>
        <x:n v="554"/>
        <x:n v="60"/>
        <x:n v="999"/>
        <x:n v="15"/>
        <x:n v="291"/>
        <x:n v="708"/>
        <x:n v="62"/>
        <x:n v="59695"/>
        <x:n v="1610"/>
        <x:n v="404"/>
        <x:n v="14828"/>
        <x:n v="825"/>
        <x:n v="304"/>
        <x:n v="238"/>
        <x:n v="44867"/>
        <x:n v="785"/>
        <x:n v="385"/>
        <x:n v="166"/>
        <x:n v="25"/>
        <x:n v="51"/>
        <x:n v="8"/>
        <x:n v="71847"/>
        <x:n v="7874"/>
        <x:n v="2494"/>
        <x:n v="1315"/>
        <x:n v="20215"/>
        <x:n v="4554"/>
        <x:n v="1634"/>
        <x:n v="997"/>
        <x:n v="51632"/>
        <x:n v="3320"/>
        <x:n v="860"/>
        <x:n v="318"/>
        <x:n v="88178"/>
        <x:n v="74550"/>
        <x:n v="53202"/>
        <x:n v="17242"/>
        <x:n v="75322"/>
        <x:n v="61196"/>
        <x:n v="47715"/>
        <x:n v="14137"/>
        <x:n v="12856"/>
        <x:n v="13354"/>
        <x:n v="5487"/>
        <x:n v="3105"/>
        <x:n v="7873"/>
        <x:n v="3018"/>
        <x:n v="4854"/>
        <x:n v="1320"/>
        <x:n v="6641"/>
        <x:n v="1891"/>
        <x:n v="4373"/>
        <x:n v="1177"/>
        <x:n v="1232"/>
        <x:n v="1127"/>
        <x:n v="481"/>
        <x:n v="143"/>
        <x:n v="4138"/>
        <x:n v="12443"/>
        <x:n v="3786"/>
        <x:n v="3945"/>
        <x:n v="8264"/>
        <x:n v="3232"/>
        <x:n v="834"/>
        <x:n v="193"/>
        <x:n v="4179"/>
        <x:n v="227"/>
        <x:n v="158"/>
        <x:n v="36"/>
        <x:n v="53"/>
        <x:n v="67"/>
        <x:n v="153"/>
        <x:n v="31"/>
        <x:n v="47"/>
        <x:n v="20"/>
        <x:n v="1405"/>
        <x:n v="275"/>
        <x:n v="97"/>
        <x:n v="1162"/>
        <x:n v="250"/>
        <x:n v="91"/>
        <x:n v="243"/>
        <x:n v="84443"/>
        <x:n v="267"/>
        <x:n v="1313"/>
        <x:n v="63788"/>
        <x:n v="186"/>
        <x:n v="1126"/>
        <x:n v="20655"/>
        <x:n v="81"/>
        <x:n v="187"/>
        <x:n v="11475"/>
        <x:n v="85605"/>
        <x:n v="18850"/>
        <x:n v="871"/>
        <x:n v="9175"/>
        <x:n v="48886"/>
        <x:n v="13817"/>
        <x:n v="674"/>
        <x:n v="2300"/>
        <x:n v="36719"/>
        <x:n v="5033"/>
        <x:n v="197"/>
        <x:n v="7115"/>
        <x:n v="363"/>
        <x:n v="108"/>
        <x:n v="4213"/>
        <x:n v="2902"/>
        <x:n v="125"/>
        <x:n v="28"/>
        <x:n v="691"/>
        <x:n v="374"/>
        <x:n v="85"/>
        <x:n v="22"/>
        <x:n v="335"/>
        <x:n v="241"/>
        <x:n v="61"/>
        <x:n v="356"/>
        <x:n v="133"/>
        <x:n v="568"/>
        <x:n v="766"/>
        <x:n v="218"/>
        <x:n v="63"/>
        <x:n v="421"/>
        <x:n v="176"/>
        <x:n v="147"/>
        <x:n v="248"/>
        <x:n v="206044"/>
        <x:n v="177155"/>
        <x:n v="81698"/>
        <x:n v="22071"/>
        <x:n v="165155"/>
        <x:n v="121265"/>
        <x:n v="69937"/>
        <x:n v="18160"/>
        <x:n v="40889"/>
        <x:n v="55890"/>
        <x:n v="11761"/>
        <x:n v="3911"/>
        <x:n v="24228"/>
        <x:n v="5418"/>
        <x:n v="8852"/>
        <x:n v="5171"/>
        <x:n v="22632"/>
        <x:n v="4737"/>
        <x:n v="8265"/>
        <x:n v="4319"/>
        <x:n v="1596"/>
        <x:n v="681"/>
        <x:n v="587"/>
        <x:n v="852"/>
        <x:n v="7266"/>
        <x:n v="835"/>
        <x:n v="3243"/>
        <x:n v="1515"/>
        <x:n v="6405"/>
        <x:n v="535"/>
        <x:n v="2860"/>
        <x:n v="1353"/>
        <x:n v="861"/>
        <x:n v="300"/>
        <x:n v="383"/>
        <x:n v="162"/>
        <x:n v="9875"/>
        <x:n v="16052"/>
        <x:n v="8154"/>
        <x:n v="2414"/>
        <x:n v="9646"/>
        <x:n v="6425"/>
        <x:n v="6499"/>
        <x:n v="2110"/>
        <x:n v="229"/>
        <x:n v="9627"/>
        <x:n v="1655"/>
        <x:n v="463"/>
        <x:n v="52"/>
        <x:n v="159"/>
        <x:n v="456"/>
        <x:n v="155"/>
        <x:n v="68"/>
        <x:n v="7"/>
        <x:n v="4"/>
        <x:n v="1609"/>
        <x:n v="270"/>
        <x:n v="130"/>
        <x:n v="1362"/>
        <x:n v="223"/>
        <x:n v="122"/>
        <x:n v="247"/>
        <x:n v="77934"/>
        <x:n v="307"/>
        <x:n v="1574"/>
        <x:n v="58203"/>
        <x:n v="196"/>
        <x:n v="1346"/>
        <x:n v="19731"/>
        <x:n v="111"/>
        <x:n v="228"/>
        <x:n v="13077"/>
        <x:n v="52141"/>
        <x:n v="19117"/>
        <x:n v="1272"/>
        <x:n v="9950"/>
        <x:n v="24940"/>
        <x:n v="11803"/>
        <x:n v="1024"/>
        <x:n v="3127"/>
        <x:n v="27201"/>
        <x:n v="7314"/>
        <x:n v="5550"/>
        <x:n v="160"/>
        <x:n v="3306"/>
        <x:n v="78"/>
        <x:n v="44"/>
        <x:n v="2244"/>
        <x:n v="82"/>
        <x:n v="667"/>
        <x:n v="21"/>
        <x:n v="388"/>
        <x:n v="110"/>
        <x:n v="55"/>
        <x:n v="279"/>
        <x:n v="357"/>
        <x:n v="83"/>
        <x:n v="185"/>
        <x:n v="179"/>
        <x:n v="178"/>
        <x:n v="140917"/>
        <x:n v="75258"/>
        <x:n v="40348"/>
        <x:n v="12227"/>
        <x:n v="112533"/>
        <x:n v="37046"/>
        <x:n v="30161"/>
        <x:n v="10395"/>
        <x:n v="28384"/>
        <x:n v="38212"/>
        <x:n v="10187"/>
        <x:n v="1832"/>
        <x:n v="10211"/>
        <x:n v="1411"/>
        <x:n v="2214"/>
        <x:n v="1971"/>
        <x:n v="9325"/>
        <x:n v="1164"/>
        <x:n v="1977"/>
        <x:n v="1683"/>
        <x:n v="886"/>
        <x:n v="237"/>
        <x:n v="288"/>
        <x:n v="8739"/>
        <x:n v="268"/>
        <x:n v="1754"/>
        <x:n v="1755"/>
        <x:n v="7670"/>
        <x:n v="161"/>
        <x:n v="1355"/>
        <x:n v="1600"/>
        <x:n v="1069"/>
        <x:n v="107"/>
        <x:n v="399"/>
        <x:n v="24166"/>
        <x:n v="27040"/>
        <x:n v="23399"/>
        <x:n v="6056"/>
        <x:n v="23404"/>
        <x:n v="5416"/>
        <x:n v="9985"/>
        <x:n v="5520"/>
        <x:n v="762"/>
        <x:n v="21624"/>
        <x:n v="13414"/>
        <x:n v="536"/>
        <x:n v="2116"/>
        <x:n v="103"/>
        <x:n v="590"/>
        <x:n v="329"/>
        <x:n v="2109"/>
        <x:n v="94"/>
        <x:n v="572"/>
        <x:n v="309"/>
        <x:n v="3117"/>
        <x:n v="320"/>
        <x:n v="310"/>
        <x:n v="2508"/>
        <x:n v="281"/>
        <x:n v="609"/>
        <x:n v="29"/>
        <x:n v="126944"/>
        <x:n v="466"/>
        <x:n v="2566"/>
        <x:n v="84393"/>
        <x:n v="230"/>
        <x:n v="2084"/>
        <x:n v="42551"/>
        <x:n v="236"/>
        <x:n v="482"/>
        <x:n v="18716"/>
        <x:n v="40239"/>
        <x:n v="22409"/>
        <x:n v="2298"/>
        <x:n v="11698"/>
        <x:n v="16144"/>
        <x:n v="9186"/>
        <x:n v="1668"/>
        <x:n v="7018"/>
        <x:n v="24095"/>
        <x:n v="13223"/>
        <x:n v="630"/>
        <x:n v="9528"/>
        <x:n v="119"/>
        <x:n v="4770"/>
        <x:n v="4758"/>
        <x:n v="92"/>
        <x:n v="885"/>
        <x:n v="453"/>
        <x:n v="69"/>
        <x:n v="19"/>
        <x:n v="432"/>
        <x:n v="127"/>
        <x:n v="57"/>
        <x:n v="364"/>
        <x:n v="298"/>
        <x:n v="120"/>
        <x:n v="14"/>
        <x:n v="128"/>
        <x:n v="65"/>
        <x:n v="204786"/>
        <x:n v="69708"/>
        <x:n v="51502"/>
        <x:n v="15350"/>
        <x:n v="146566"/>
        <x:n v="23229"/>
        <x:n v="23688"/>
        <x:n v="13189"/>
        <x:n v="58220"/>
        <x:n v="46479"/>
        <x:n v="27814"/>
        <x:n v="2161"/>
        <x:n v="1263"/>
        <x:n v="276"/>
        <x:n v="262"/>
        <x:n v="253"/>
        <x:n v="984"/>
        <x:n v="213"/>
        <x:n v="177"/>
        <x:n v="5602"/>
        <x:n v="150"/>
        <x:n v="382"/>
        <x:n v="1010"/>
        <x:n v="4958"/>
        <x:n v="280"/>
        <x:n v="933"/>
        <x:n v="644"/>
        <x:n v="71"/>
        <x:n v="77"/>
        <x:n v="30879"/>
        <x:n v="12914"/>
        <x:n v="50506"/>
        <x:n v="9199"/>
        <x:n v="28724"/>
        <x:n v="2778"/>
        <x:n v="8466"/>
        <x:n v="8012"/>
        <x:n v="2155"/>
        <x:n v="10136"/>
        <x:n v="42040"/>
        <x:n v="1187"/>
        <x:n v="9282"/>
        <x:n v="117"/>
        <x:n v="1184"/>
        <x:n v="1699"/>
        <x:n v="9211"/>
        <x:n v="112"/>
        <x:n v="1108"/>
        <x:n v="1645"/>
        <x:n v="76"/>
        <x:n v="5172"/>
        <x:n v="311"/>
        <x:n v="509"/>
        <x:n v="4081"/>
        <x:n v="451"/>
        <x:n v="1091"/>
        <x:n v="197793"/>
        <x:n v="598"/>
        <x:n v="3958"/>
        <x:n v="112517"/>
        <x:n v="2575"/>
        <x:n v="85276"/>
        <x:n v="402"/>
        <x:n v="1383"/>
        <x:n v="24680"/>
        <x:n v="20757"/>
        <x:n v="17073"/>
        <x:n v="3064"/>
        <x:n v="12065"/>
        <x:n v="8356"/>
        <x:n v="4615"/>
        <x:n v="1605"/>
        <x:n v="12615"/>
        <x:n v="12401"/>
        <x:n v="12458"/>
        <x:n v="1459"/>
        <x:n v="17614"/>
        <x:n v="96"/>
        <x:n v="7552"/>
        <x:n v="10062"/>
        <x:n v="70"/>
        <x:n v="99"/>
        <x:n v="35"/>
        <x:n v="884"/>
        <x:n v="33"/>
        <x:n v="531"/>
        <x:n v="411"/>
        <x:n v="165"/>
        <x:n v="224"/>
        <x:n v="30"/>
        <x:n v="109"/>
        <x:n v="11"/>
        <x:n v="293580"/>
        <x:n v="34566"/>
        <x:n v="70654"/>
        <x:n v="19817"/>
        <x:n v="180669"/>
        <x:n v="11673"/>
        <x:n v="15100"/>
        <x:n v="15473"/>
        <x:n v="112911"/>
        <x:n v="22893"/>
        <x:n v="55554"/>
        <x:n v="4344"/>
        <x:n v="662"/>
        <x:n v="56"/>
        <x:n v="565"/>
        <x:n v="11774"/>
        <x:n v="2288"/>
        <x:n v="19926"/>
        <x:n v="4280"/>
        <x:n v="10072"/>
        <x:n v="539"/>
        <x:n v="2767"/>
        <x:n v="3188"/>
        <x:n v="1702"/>
        <x:n v="1749"/>
        <x:n v="17159"/>
        <x:n v="1092"/>
        <x:n v="6766"/>
        <x:n v="801"/>
        <x:n v="1761"/>
        <x:n v="6594"/>
        <x:n v="722"/>
        <x:n v="1692"/>
        <x:n v="172"/>
        <x:n v="2346"/>
        <x:n v="217"/>
        <x:n v="1674"/>
        <x:n v="41"/>
        <x:n v="173"/>
        <x:n v="672"/>
        <x:n v="121689"/>
        <x:n v="297"/>
        <x:n v="2462"/>
        <x:n v="60203"/>
        <x:n v="1133"/>
        <x:n v="61486"/>
        <x:n v="244"/>
        <x:n v="1329"/>
        <x:n v="12974"/>
        <x:n v="3988"/>
        <x:n v="4881"/>
        <x:n v="1509"/>
        <x:n v="5727"/>
        <x:n v="1365"/>
        <x:n v="962"/>
        <x:n v="440"/>
        <x:n v="7247"/>
        <x:n v="2623"/>
        <x:n v="3919"/>
        <x:n v="14666"/>
        <x:n v="48"/>
        <x:n v="5304"/>
        <x:n v="9362"/>
        <x:n v="37"/>
        <x:n v="140"/>
        <x:n v="316"/>
        <x:n v="23"/>
        <x:n v="252"/>
        <x:n v="121"/>
        <x:n v="131"/>
        <x:n v="43"/>
        <x:n v="171585"/>
        <x:n v="6442"/>
        <x:n v="26180"/>
        <x:n v="10417"/>
        <x:n v="90400"/>
        <x:n v="1991"/>
        <x:n v="4598"/>
        <x:n v="6760"/>
        <x:n v="81185"/>
        <x:n v="4451"/>
        <x:n v="21582"/>
        <x:n v="3657"/>
        <x:n v="198"/>
        <x:n v="8006"/>
        <x:n v="1261"/>
        <x:n v="8441"/>
        <x:n v="5262"/>
        <x:n v="5704"/>
        <x:n v="381"/>
        <x:n v="1756"/>
        <x:n v="2794"/>
        <x:n v="2302"/>
        <x:n v="880"/>
        <x:n v="6685"/>
        <x:n v="2468"/>
        <x:n v="6713"/>
        <x:n v="39"/>
        <x:n v="1994"/>
        <x:n v="6060"/>
        <x:n v="675"/>
        <x:n v="1686"/>
        <x:n v="653"/>
        <x:n v="308"/>
        <x:n v="1627"/>
        <x:n v="1060"/>
        <x:n v="567"/>
        <x:n v="136790"/>
        <x:n v="313"/>
        <x:n v="60851"/>
        <x:n v="1216"/>
        <x:n v="75939"/>
        <x:n v="2441"/>
        <x:n v="12009"/>
        <x:n v="2250"/>
        <x:n v="3069"/>
        <x:n v="1969"/>
        <x:n v="5294"/>
        <x:n v="873"/>
        <x:n v="724"/>
        <x:n v="513"/>
        <x:n v="6715"/>
        <x:n v="1377"/>
        <x:n v="2345"/>
        <x:n v="1456"/>
        <x:n v="17592"/>
        <x:n v="5673"/>
        <x:n v="11919"/>
        <x:n v="239"/>
        <x:n v="151"/>
        <x:n v="183542"/>
        <x:n v="3597"/>
        <x:n v="12819"/>
        <x:n v="13129"/>
        <x:n v="85006"/>
        <x:n v="1305"/>
        <x:n v="3258"/>
        <x:n v="6322"/>
        <x:n v="98536"/>
        <x:n v="2292"/>
        <x:n v="9561"/>
        <x:n v="6807"/>
        <x:n v="3760"/>
        <x:n v="149"/>
        <x:n v="1277"/>
        <x:n v="3028"/>
        <x:n v="2068"/>
        <x:n v="373"/>
        <x:n v="1207"/>
        <x:n v="118"/>
        <x:n v="904"/>
        <x:n v="1821"/>
        <x:n v="4495"/>
        <x:n v="340"/>
        <x:n v="1209"/>
        <x:n v="3206"/>
        <x:n v="750"/>
        <x:n v="1289"/>
        <x:n v="154"/>
        <x:n v="459"/>
        <x:n v="507"/>
        <x:n v="60694"/>
        <x:n v="2063"/>
        <x:n v="24656"/>
        <x:n v="540"/>
        <x:n v="36038"/>
        <x:n v="1523"/>
        <x:n v="5211"/>
        <x:n v="368"/>
        <x:n v="641"/>
        <x:n v="716"/>
        <x:n v="2236"/>
        <x:n v="135"/>
        <x:n v="2975"/>
        <x:n v="506"/>
        <x:n v="499"/>
        <x:n v="14537"/>
        <x:n v="4412"/>
        <x:n v="10125"/>
        <x:n v="419"/>
        <x:n v="207"/>
        <x:n v="212"/>
        <x:n v="89777"/>
        <x:n v="547"/>
        <x:n v="2451"/>
        <x:n v="7118"/>
        <x:n v="37107"/>
        <x:n v="726"/>
        <x:n v="2747"/>
        <x:n v="52670"/>
        <x:n v="349"/>
        <x:n v="1725"/>
        <x:n v="4371"/>
        <x:n v="44576"/>
        <x:n v="24882"/>
        <x:n v="13002"/>
        <x:n v="5303"/>
        <x:n v="30714"/>
        <x:n v="18841"/>
        <x:n v="10977"/>
        <x:n v="4450"/>
        <x:n v="13862"/>
        <x:n v="6041"/>
        <x:n v="2025"/>
        <x:n v="853"/>
        <x:n v="2748"/>
        <x:n v="479"/>
        <x:n v="612"/>
        <x:n v="472"/>
        <x:n v="2266"/>
        <x:n v="301"/>
        <x:n v="551"/>
        <x:n v="438"/>
        <x:n v="9751"/>
        <x:n v="3153"/>
        <x:n v="3607"/>
        <x:n v="2993"/>
        <x:n v="9021"/>
        <x:n v="2126"/>
        <x:n v="2241"/>
        <x:n v="2538"/>
        <x:n v="730"/>
        <x:n v="1027"/>
        <x:n v="1366"/>
        <x:n v="455"/>
        <x:n v="1876"/>
        <x:n v="542"/>
        <x:n v="1798"/>
        <x:n v="38"/>
        <x:n v="216"/>
        <x:n v="469"/>
        <x:n v="73"/>
        <x:n v="1016"/>
        <x:n v="815"/>
        <x:n v="201"/>
        <x:n v="51415"/>
        <x:n v="106"/>
        <x:n v="946"/>
        <x:n v="32465"/>
        <x:n v="636"/>
        <x:n v="18950"/>
        <x:n v="7205"/>
        <x:n v="9060"/>
        <x:n v="2504"/>
        <x:n v="515"/>
        <x:n v="4850"/>
        <x:n v="5720"/>
        <x:n v="1642"/>
        <x:n v="2355"/>
        <x:n v="3340"/>
        <x:n v="862"/>
        <x:n v="19519"/>
        <x:n v="8497"/>
        <x:n v="11022"/>
        <x:n v="529"/>
        <x:n v="817"/>
        <x:n v="36210"/>
        <x:n v="4851"/>
        <x:n v="2541"/>
        <x:n v="1595"/>
        <x:n v="10269"/>
        <x:n v="2728"/>
        <x:n v="1554"/>
        <x:n v="1020"/>
        <x:n v="25941"/>
        <x:n v="2123"/>
        <x:n v="987"/>
        <x:n v="575"/>
        <x:n v="23309"/>
        <x:n v="10620"/>
        <x:n v="3214"/>
        <x:n v="1773"/>
        <x:n v="15934"/>
        <x:n v="7672"/>
        <x:n v="2466"/>
        <x:n v="1433"/>
        <x:n v="7375"/>
        <x:n v="2948"/>
        <x:n v="748"/>
        <x:n v="198971"/>
        <x:n v="53287"/>
        <x:n v="25987"/>
        <x:n v="14281"/>
        <x:n v="117158"/>
        <x:n v="37565"/>
        <x:n v="19799"/>
        <x:n v="11403"/>
        <x:n v="81813"/>
        <x:n v="15722"/>
        <x:n v="6188"/>
        <x:n v="2878"/>
        <x:n v="80004"/>
        <x:n v="57072"/>
        <x:n v="38704"/>
        <x:n v="1302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22265"/>
        <x:n v="2280"/>
        <x:n v="8755"/>
        <x:n v="4082"/>
        <x:n v="3358"/>
        <x:n v="1328"/>
        <x:n v="1180"/>
        <x:n v="454"/>
        <x:n v="46228"/>
        <x:n v="38302"/>
        <x:n v="56888"/>
        <x:n v="15329"/>
        <x:n v="41779"/>
        <x:n v="13058"/>
        <x:n v="15345"/>
        <x:n v="11897"/>
        <x:n v="4449"/>
        <x:n v="25244"/>
        <x:n v="41543"/>
        <x:n v="3432"/>
        <x:n v="16335"/>
        <x:n v="2077"/>
        <x:n v="3638"/>
        <x:n v="15248"/>
        <x:n v="233"/>
        <x:n v="1848"/>
        <x:n v="3207"/>
        <x:n v="1087"/>
        <x:n v="431"/>
        <x:n v="14706"/>
        <x:n v="1189"/>
        <x:n v="1153"/>
        <x:n v="11380"/>
        <x:n v="874"/>
        <x:n v="983"/>
        <x:n v="3326"/>
        <x:n v="170"/>
        <x:n v="485781"/>
        <x:n v="1357"/>
        <x:n v="7904"/>
        <x:n v="286661"/>
        <x:n v="465"/>
        <x:n v="4399"/>
        <x:n v="199120"/>
        <x:n v="892"/>
        <x:n v="3505"/>
        <x:n v="51212"/>
        <x:n v="109974"/>
        <x:n v="41679"/>
        <x:n v="5503"/>
        <x:n v="28866"/>
        <x:n v="54554"/>
        <x:n v="19364"/>
        <x:n v="2894"/>
        <x:n v="22346"/>
        <x:n v="55420"/>
        <x:n v="22315"/>
        <x:n v="2609"/>
        <x:n v="105263"/>
        <x:n v="477"/>
        <x:n v="303"/>
        <x:n v="261"/>
        <x:n v="43077"/>
        <x:n v="62186"/>
        <x:n v="225"/>
        <x:n v="4468"/>
        <x:n v="561"/>
        <x:n v="101"/>
        <x:n v="1608"/>
        <x:n v="71642"/>
        <x:n v="3405"/>
        <x:n v="13538"/>
        <x:n v="1837"/>
        <x:n v="945"/>
        <x:n v="601"/>
        <x:n v="58104"/>
        <x:n v="1568"/>
        <x:n v="876"/>
        <x:n v="16965"/>
        <x:n v="6310"/>
        <x:n v="2020"/>
        <x:n v="1014"/>
        <x:n v="10647"/>
        <x:n v="4419"/>
        <x:n v="1462"/>
        <x:n v="805"/>
        <x:n v="6318"/>
        <x:n v="558"/>
        <x:n v="918227"/>
        <x:n v="219962"/>
        <x:n v="156261"/>
        <x:n v="53444"/>
        <x:n v="533396"/>
        <x:n v="122502"/>
        <x:n v="83460"/>
        <x:n v="39780"/>
        <x:n v="384831"/>
        <x:n v="97460"/>
        <x:n v="72801"/>
        <x:n v="13664"/>
        <x:n v="4941"/>
        <x:n v="2606"/>
        <x:n v="836"/>
        <x:n v="386"/>
        <x:n v="1713"/>
        <x:n v="666"/>
        <x:n v="951"/>
        <x:n v="87"/>
        <x:n v="64"/>
        <x:n v="2242"/>
        <x:n v="1059"/>
        <x:n v="1183"/>
        <x:n v="534"/>
        <x:n v="249"/>
        <x:n v="285"/>
        <x:n v="986"/>
        <x:n v="287"/>
        <x:n v="699"/>
        <x:n v="59"/>
        <x:n v="45780"/>
        <x:n v="844"/>
        <x:n v="362"/>
        <x:n v="8518"/>
        <x:n v="141"/>
        <x:n v="113"/>
        <x:n v="37262"/>
        <x:n v="425"/>
        <x:n v="221"/>
        <x:n v="54379"/>
        <x:n v="1321"/>
        <x:n v="634"/>
        <x:n v="11770"/>
        <x:n v="2368"/>
        <x:n v="863"/>
        <x:n v="476"/>
        <x:n v="42609"/>
        <x:n v="1714"/>
        <x:n v="458"/>
        <x:n v="38324"/>
        <x:n v="38273"/>
        <x:n v="26077"/>
        <x:n v="7453"/>
        <x:n v="30897"/>
        <x:n v="31331"/>
        <x:n v="23289"/>
        <x:n v="6087"/>
        <x:n v="7427"/>
        <x:n v="6942"/>
        <x:n v="2788"/>
        <x:n v="5831"/>
        <x:n v="2258"/>
        <x:n v="4439"/>
        <x:n v="950"/>
        <x:n v="4952"/>
        <x:n v="1439"/>
        <x:n v="4059"/>
        <x:n v="831"/>
        <x:n v="879"/>
        <x:n v="819"/>
        <x:n v="380"/>
        <x:n v="1504"/>
        <x:n v="6065"/>
        <x:n v="437"/>
        <x:n v="1392"/>
        <x:n v="3974"/>
        <x:n v="1213"/>
        <x:n v="333"/>
        <x:n v="2091"/>
        <x:n v="1160"/>
        <x:n v="952"/>
        <x:n v="208"/>
        <x:n v="43529"/>
        <x:n v="501"/>
        <x:n v="31510"/>
        <x:n v="407"/>
        <x:n v="12019"/>
        <x:n v="3954"/>
        <x:n v="43212"/>
        <x:n v="8089"/>
        <x:n v="369"/>
        <x:n v="2966"/>
        <x:n v="24475"/>
        <x:n v="5707"/>
        <x:n v="988"/>
        <x:n v="18737"/>
        <x:n v="2382"/>
        <x:n v="6910"/>
        <x:n v="188"/>
        <x:n v="4063"/>
        <x:n v="2847"/>
        <x:n v="505"/>
        <x:n v="174"/>
        <x:n v="331"/>
        <x:n v="263"/>
        <x:n v="102115"/>
        <x:n v="90597"/>
        <x:n v="40656"/>
        <x:n v="9866"/>
        <x:n v="77190"/>
        <x:n v="61737"/>
        <x:n v="34764"/>
        <x:n v="8064"/>
        <x:n v="24925"/>
        <x:n v="28860"/>
        <x:n v="5892"/>
        <x:n v="1802"/>
        <x:n v="10729"/>
        <x:n v="2739"/>
        <x:n v="4254"/>
        <x:n v="2283"/>
        <x:n v="9887"/>
        <x:n v="2399"/>
        <x:n v="3980"/>
        <x:n v="1921"/>
        <x:n v="842"/>
        <x:n v="274"/>
        <x:n v="5499"/>
        <x:n v="2952"/>
        <x:n v="1082"/>
        <x:n v="4884"/>
        <x:n v="422"/>
        <x:n v="2633"/>
        <x:n v="968"/>
        <x:n v="615"/>
        <x:n v="222"/>
        <x:n v="319"/>
        <x:n v="114"/>
        <x:n v="3928"/>
        <x:n v="8128"/>
        <x:n v="3425"/>
        <x:n v="1033"/>
        <x:n v="3820"/>
        <x:n v="3203"/>
        <x:n v="899"/>
        <x:n v="4925"/>
        <x:n v="231"/>
        <x:n v="1379"/>
        <x:n v="235"/>
        <x:n v="1163"/>
        <x:n v="93"/>
        <x:n v="40006"/>
        <x:n v="144"/>
        <x:n v="633"/>
        <x:n v="29415"/>
        <x:n v="524"/>
        <x:n v="10591"/>
        <x:n v="5210"/>
        <x:n v="26632"/>
        <x:n v="8900"/>
        <x:n v="519"/>
        <x:n v="3909"/>
        <x:n v="12786"/>
        <x:n v="5233"/>
        <x:n v="413"/>
        <x:n v="1301"/>
        <x:n v="13846"/>
        <x:n v="3667"/>
        <x:n v="5390"/>
        <x:n v="3192"/>
        <x:n v="2198"/>
        <x:n v="436"/>
        <x:n v="84"/>
        <x:n v="72939"/>
        <x:n v="38563"/>
        <x:n v="20099"/>
        <x:n v="5733"/>
        <x:n v="56774"/>
        <x:n v="19027"/>
        <x:n v="14875"/>
        <x:n v="4883"/>
        <x:n v="16165"/>
        <x:n v="19536"/>
        <x:n v="5224"/>
        <x:n v="850"/>
        <x:n v="4521"/>
        <x:n v="751"/>
        <x:n v="1085"/>
        <x:n v="3996"/>
        <x:n v="614"/>
        <x:n v="958"/>
        <x:n v="525"/>
        <x:n v="137"/>
        <x:n v="6779"/>
        <x:n v="206"/>
        <x:n v="1586"/>
        <x:n v="1285"/>
        <x:n v="5979"/>
        <x:n v="1255"/>
        <x:n v="1165"/>
        <x:n v="800"/>
        <x:n v="10414"/>
        <x:n v="13926"/>
        <x:n v="11300"/>
        <x:n v="10077"/>
        <x:n v="2817"/>
        <x:n v="4508"/>
        <x:n v="2422"/>
        <x:n v="337"/>
        <x:n v="11109"/>
        <x:n v="6792"/>
        <x:n v="211"/>
        <x:n v="1055"/>
        <x:n v="266"/>
        <x:n v="1051"/>
        <x:n v="152"/>
        <x:n v="2666"/>
        <x:n v="245"/>
        <x:n v="2156"/>
        <x:n v="510"/>
        <x:n v="66725"/>
        <x:n v="1063"/>
        <x:n v="44944"/>
        <x:n v="21781"/>
        <x:n v="8048"/>
        <x:n v="20822"/>
        <x:n v="10866"/>
        <x:n v="1028"/>
        <x:n v="4975"/>
        <x:n v="8464"/>
        <x:n v="4415"/>
        <x:n v="753"/>
        <x:n v="3073"/>
        <x:n v="12358"/>
        <x:n v="6451"/>
        <x:n v="4637"/>
        <x:n v="4645"/>
        <x:n v="355"/>
        <x:n v="74"/>
        <x:n v="110312"/>
        <x:n v="36112"/>
        <x:n v="25814"/>
        <x:n v="7284"/>
        <x:n v="78195"/>
        <x:n v="12209"/>
        <x:n v="11797"/>
        <x:n v="6338"/>
        <x:n v="32117"/>
        <x:n v="23903"/>
        <x:n v="14017"/>
        <x:n v="701"/>
        <x:n v="494"/>
        <x:n v="4632"/>
        <x:n v="334"/>
        <x:n v="784"/>
        <x:n v="4096"/>
        <x:n v="257"/>
        <x:n v="725"/>
        <x:n v="14341"/>
        <x:n v="6590"/>
        <x:n v="24835"/>
        <x:n v="4183"/>
        <x:n v="13368"/>
        <x:n v="1464"/>
        <x:n v="3869"/>
        <x:n v="3677"/>
        <x:n v="973"/>
        <x:n v="5126"/>
        <x:n v="20966"/>
        <x:n v="4732"/>
        <x:n v="606"/>
        <x:n v="848"/>
        <x:n v="4697"/>
        <x:n v="574"/>
        <x:n v="827"/>
        <x:n v="4540"/>
        <x:n v="405"/>
        <x:n v="3609"/>
        <x:n v="360"/>
        <x:n v="931"/>
        <x:n v="45"/>
        <x:n v="107354"/>
        <x:n v="1635"/>
        <x:n v="64706"/>
        <x:n v="1111"/>
        <x:n v="42648"/>
        <x:n v="234"/>
        <x:n v="11636"/>
        <x:n v="10755"/>
        <x:n v="8414"/>
        <x:n v="1364"/>
        <x:n v="5942"/>
        <x:n v="4438"/>
        <x:n v="2328"/>
        <x:n v="745"/>
        <x:n v="5694"/>
        <x:n v="6317"/>
        <x:n v="6086"/>
        <x:n v="619"/>
        <x:n v="17222"/>
        <x:n v="75"/>
        <x:n v="7374"/>
        <x:n v="9848"/>
        <x:n v="657"/>
        <x:n v="428"/>
        <x:n v="166063"/>
        <x:n v="17845"/>
        <x:n v="35131"/>
        <x:n v="9418"/>
        <x:n v="104643"/>
        <x:n v="6203"/>
        <x:n v="7412"/>
        <x:n v="7573"/>
        <x:n v="61420"/>
        <x:n v="11642"/>
        <x:n v="27719"/>
        <x:n v="1845"/>
        <x:n v="86"/>
        <x:n v="5885"/>
        <x:n v="1190"/>
        <x:n v="9621"/>
        <x:n v="1961"/>
        <x:n v="5119"/>
        <x:n v="312"/>
        <x:n v="1284"/>
        <x:n v="1511"/>
        <x:n v="878"/>
        <x:n v="8337"/>
        <x:n v="450"/>
        <x:n v="3580"/>
        <x:n v="3494"/>
        <x:n v="342"/>
        <x:n v="851"/>
        <x:n v="2096"/>
        <x:n v="1524"/>
        <x:n v="138"/>
        <x:n v="69288"/>
        <x:n v="1048"/>
        <x:n v="37538"/>
        <x:n v="484"/>
        <x:n v="31750"/>
        <x:n v="564"/>
        <x:n v="6952"/>
        <x:n v="2099"/>
        <x:n v="2398"/>
        <x:n v="700"/>
        <x:n v="740"/>
        <x:n v="3626"/>
        <x:n v="1359"/>
        <x:n v="1873"/>
        <x:n v="14464"/>
        <x:n v="5228"/>
        <x:n v="9236"/>
        <x:n v="103432"/>
        <x:n v="3390"/>
        <x:n v="12751"/>
        <x:n v="4902"/>
        <x:n v="56942"/>
        <x:n v="1102"/>
        <x:n v="2254"/>
        <x:n v="3305"/>
        <x:n v="46490"/>
        <x:n v="10497"/>
        <x:n v="1597"/>
        <x:n v="3905"/>
        <x:n v="721"/>
        <x:n v="4118"/>
        <x:n v="2384"/>
        <x:n v="2972"/>
        <x:n v="829"/>
        <x:n v="1343"/>
        <x:n v="3289"/>
        <x:n v="1041"/>
        <x:n v="3506"/>
        <x:n v="462"/>
        <x:n v="932"/>
        <x:n v="3202"/>
        <x:n v="794"/>
        <x:n v="1471"/>
        <x:n v="88"/>
        <x:n v="487"/>
        <x:n v="78612"/>
        <x:n v="1652"/>
        <x:n v="38411"/>
        <x:n v="40201"/>
        <x:n v="1147"/>
        <x:n v="6789"/>
        <x:n v="1186"/>
        <x:n v="1518"/>
        <x:n v="3181"/>
        <x:n v="460"/>
        <x:n v="370"/>
        <x:n v="1148"/>
        <x:n v="17364"/>
        <x:n v="5590"/>
        <x:n v="95"/>
        <x:n v="112281"/>
        <x:n v="1958"/>
        <x:n v="6382"/>
        <x:n v="6121"/>
        <x:n v="54625"/>
        <x:n v="705"/>
        <x:n v="1640"/>
        <x:n v="2987"/>
        <x:n v="57656"/>
        <x:n v="1253"/>
        <x:n v="4742"/>
        <x:n v="3134"/>
        <x:n v="1734"/>
        <x:n v="621"/>
        <x:n v="1389"/>
        <x:n v="449"/>
        <x:n v="821"/>
        <x:n v="2286"/>
        <x:n v="171"/>
        <x:n v="523"/>
        <x:n v="1675"/>
        <x:n v="611"/>
        <x:n v="194"/>
        <x:n v="42170"/>
        <x:n v="929"/>
        <x:n v="17706"/>
        <x:n v="24464"/>
        <x:n v="3710"/>
        <x:n v="326"/>
        <x:n v="345"/>
        <x:n v="1566"/>
        <x:n v="2144"/>
        <x:n v="259"/>
        <x:n v="240"/>
        <x:n v="14372"/>
        <x:n v="4356"/>
        <x:n v="10016"/>
        <x:n v="361"/>
        <x:n v="65223"/>
        <x:n v="294"/>
        <x:n v="1252"/>
        <x:n v="26793"/>
        <x:n v="354"/>
        <x:n v="1254"/>
        <x:n v="38430"/>
        <x:n v="184"/>
        <x:n v="898"/>
        <x:n v="2004"/>
        <x:n v="20788"/>
        <x:n v="12555"/>
        <x:n v="6313"/>
        <x:n v="1939"/>
        <x:n v="11340"/>
        <x:n v="9478"/>
        <x:n v="5177"/>
        <x:n v="1604"/>
        <x:n v="9448"/>
        <x:n v="3077"/>
        <x:n v="1136"/>
        <x:n v="2052"/>
        <x:n v="550"/>
        <x:n v="1672"/>
        <x:n v="290"/>
        <x:n v="4430"/>
        <x:n v="1532"/>
        <x:n v="3943"/>
        <x:n v="1128"/>
        <x:n v="508"/>
        <x:n v="857"/>
        <x:n v="911"/>
        <x:n v="732"/>
        <x:n v="35855"/>
        <x:n v="427"/>
        <x:n v="21372"/>
        <x:n v="14483"/>
        <x:n v="168"/>
        <x:n v="4763"/>
        <x:n v="4541"/>
        <x:n v="2938"/>
        <x:n v="2857"/>
        <x:n v="684"/>
        <x:n v="1825"/>
        <x:n v="1684"/>
        <x:n v="418"/>
        <x:n v="19273"/>
        <x:n v="8350"/>
        <x:n v="10923"/>
        <x:n v="391"/>
        <x:n v="774"/>
        <x:n v="25862"/>
        <x:n v="2561"/>
        <x:n v="791"/>
        <x:n v="5020"/>
        <x:n v="1418"/>
        <x:n v="804"/>
        <x:n v="488"/>
        <x:n v="20842"/>
        <x:n v="1143"/>
        <x:n v="655"/>
        <x:n v="15527"/>
        <x:n v="5437"/>
        <x:n v="1693"/>
        <x:n v="923"/>
        <x:n v="3932"/>
        <x:n v="737"/>
        <x:n v="1505"/>
        <x:n v="131483"/>
        <x:n v="27121"/>
        <x:n v="12855"/>
        <x:n v="6228"/>
        <x:n v="66464"/>
        <x:n v="19041"/>
        <x:n v="9501"/>
        <x:n v="4900"/>
        <x:n v="65019"/>
        <x:n v="8080"/>
        <x:n v="3354"/>
        <x:n v="96056"/>
        <x:n v="54488"/>
        <x:n v="40386"/>
        <x:n v="17711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1695"/>
        <x:n v="6427"/>
        <x:n v="698"/>
        <x:n v="715"/>
        <x:n v="1104"/>
        <x:n v="292"/>
        <x:n v="56269"/>
        <x:n v="37132"/>
        <x:n v="62298"/>
        <x:n v="19010"/>
        <x:n v="50903"/>
        <x:n v="12956"/>
        <x:n v="20006"/>
        <x:n v="14340"/>
        <x:n v="5366"/>
        <x:n v="24176"/>
        <x:n v="42292"/>
        <x:n v="4670"/>
        <x:n v="15543"/>
        <x:n v="204"/>
        <x:n v="2159"/>
        <x:n v="4047"/>
        <x:n v="14345"/>
        <x:n v="175"/>
        <x:n v="1833"/>
        <x:n v="3459"/>
        <x:n v="1198"/>
        <x:n v="588"/>
        <x:n v="2120"/>
        <x:n v="167"/>
        <x:n v="299"/>
        <x:n v="1569"/>
        <x:n v="255"/>
        <x:n v="374883"/>
        <x:n v="10677"/>
        <x:n v="211883"/>
        <x:n v="526"/>
        <x:n v="6281"/>
        <x:n v="163000"/>
        <x:n v="622"/>
        <x:n v="4396"/>
        <x:n v="54344"/>
        <x:n v="105483"/>
        <x:n v="47004"/>
        <x:n v="6728"/>
        <x:n v="32234"/>
        <x:n v="52380"/>
        <x:n v="23599"/>
        <x:n v="3581"/>
        <x:n v="22110"/>
        <x:n v="53103"/>
        <x:n v="23405"/>
        <x:n v="3147"/>
        <x:n v="1857"/>
        <x:n v="448"/>
        <x:n v="941"/>
        <x:n v="115"/>
        <x:n v="916"/>
        <x:n v="126"/>
        <x:n v="1306"/>
        <x:n v="500"/>
        <x:n v="938"/>
        <x:n v="24263"/>
        <x:n v="3056"/>
        <x:n v="1409"/>
        <x:n v="11559"/>
        <x:n v="1716"/>
        <x:n v="913"/>
        <x:n v="12704"/>
        <x:n v="1340"/>
        <x:n v="496"/>
        <x:n v="359"/>
        <x:n v="8650"/>
        <x:n v="943"/>
        <x:n v="6633"/>
        <x:n v="4177"/>
        <x:n v="1352"/>
        <x:n v="754"/>
        <x:n v="2017"/>
        <x:n v="485"/>
        <x:n v="189"/>
        <x:n v="642822"/>
        <x:n v="208472"/>
        <x:n v="157872"/>
        <x:n v="62281"/>
        <x:n v="421413"/>
        <x:n v="116324"/>
        <x:n v="85441"/>
        <x:n v="45666"/>
        <x:n v="221409"/>
        <x:n v="92148"/>
        <x:n v="72431"/>
        <x:n v="16615"/>
        <x:n v="2663"/>
        <x:n v="2417"/>
        <x:n v="1618"/>
        <x:n v="1502"/>
        <x:n v="1045"/>
        <x:n v="915"/>
        <x:n v="183"/>
        <x:n v="720"/>
        <x:n v="409"/>
        <x:n v="269"/>
        <x:n v="13915"/>
        <x:n v="327"/>
        <x:n v="406"/>
        <x:n v="163"/>
        <x:n v="7605"/>
        <x:n v="164"/>
        <x:n v="17468"/>
        <x:n v="3792"/>
        <x:n v="1173"/>
        <x:n v="8445"/>
        <x:n v="2186"/>
        <x:n v="771"/>
        <x:n v="521"/>
        <x:n v="9023"/>
        <x:n v="1606"/>
        <x:n v="49854"/>
        <x:n v="36277"/>
        <x:n v="27125"/>
        <x:n v="9789"/>
        <x:n v="44425"/>
        <x:n v="29865"/>
        <x:n v="24426"/>
        <x:n v="8050"/>
        <x:n v="5429"/>
        <x:n v="6412"/>
        <x:n v="2699"/>
        <x:n v="1739"/>
        <x:n v="2042"/>
        <x:n v="760"/>
        <x:n v="415"/>
        <x:n v="1689"/>
        <x:n v="452"/>
        <x:n v="314"/>
        <x:n v="346"/>
        <x:n v="2634"/>
        <x:n v="6378"/>
        <x:n v="2330"/>
        <x:n v="624"/>
        <x:n v="2553"/>
        <x:n v="4290"/>
        <x:n v="2019"/>
        <x:n v="2088"/>
        <x:n v="210"/>
        <x:n v="40914"/>
        <x:n v="812"/>
        <x:n v="32278"/>
        <x:n v="719"/>
        <x:n v="8636"/>
        <x:n v="7521"/>
        <x:n v="42393"/>
        <x:n v="10761"/>
        <x:n v="502"/>
        <x:n v="6209"/>
        <x:n v="24411"/>
        <x:n v="8110"/>
        <x:n v="1312"/>
        <x:n v="17982"/>
        <x:n v="2651"/>
        <x:n v="205"/>
        <x:n v="116"/>
        <x:n v="182"/>
        <x:n v="103929"/>
        <x:n v="86558"/>
        <x:n v="41042"/>
        <x:n v="12205"/>
        <x:n v="87965"/>
        <x:n v="59528"/>
        <x:n v="35173"/>
        <x:n v="10096"/>
        <x:n v="15964"/>
        <x:n v="27030"/>
        <x:n v="5869"/>
        <x:n v="13499"/>
        <x:n v="2679"/>
        <x:n v="2888"/>
        <x:n v="12745"/>
        <x:n v="2338"/>
        <x:n v="4285"/>
        <x:n v="341"/>
        <x:n v="490"/>
        <x:n v="1767"/>
        <x:n v="191"/>
        <x:n v="1521"/>
        <x:n v="5947"/>
        <x:n v="7924"/>
        <x:n v="4729"/>
        <x:n v="1381"/>
        <x:n v="5826"/>
        <x:n v="3222"/>
        <x:n v="3893"/>
        <x:n v="1211"/>
        <x:n v="4702"/>
        <x:n v="232"/>
        <x:n v="199"/>
        <x:n v="37928"/>
        <x:n v="28788"/>
        <x:n v="822"/>
        <x:n v="9140"/>
        <x:n v="7867"/>
        <x:n v="25509"/>
        <x:n v="10217"/>
        <x:n v="12154"/>
        <x:n v="6570"/>
        <x:n v="1826"/>
        <x:n v="13355"/>
        <x:n v="3647"/>
        <x:n v="142"/>
        <x:n v="67978"/>
        <x:n v="36695"/>
        <x:n v="20249"/>
        <x:n v="6494"/>
        <x:n v="55759"/>
        <x:n v="18019"/>
        <x:n v="15286"/>
        <x:n v="5512"/>
        <x:n v="12219"/>
        <x:n v="18676"/>
        <x:n v="4963"/>
        <x:n v="982"/>
        <x:n v="5690"/>
        <x:n v="660"/>
        <x:n v="1129"/>
        <x:n v="1135"/>
        <x:n v="5329"/>
        <x:n v="957"/>
        <x:n v="1960"/>
        <x:n v="470"/>
        <x:n v="1691"/>
        <x:n v="435"/>
        <x:n v="13752"/>
        <x:n v="13114"/>
        <x:n v="12099"/>
        <x:n v="3423"/>
        <x:n v="13327"/>
        <x:n v="2599"/>
        <x:n v="5477"/>
        <x:n v="3098"/>
        <x:n v="10515"/>
        <x:n v="6622"/>
        <x:n v="325"/>
        <x:n v="169"/>
        <x:n v="1058"/>
        <x:n v="157"/>
        <x:n v="352"/>
        <x:n v="60219"/>
        <x:n v="1503"/>
        <x:n v="39449"/>
        <x:n v="20770"/>
        <x:n v="10668"/>
        <x:n v="19417"/>
        <x:n v="11543"/>
        <x:n v="1270"/>
        <x:n v="6723"/>
        <x:n v="7680"/>
        <x:n v="4771"/>
        <x:n v="11737"/>
        <x:n v="6772"/>
        <x:n v="94474"/>
        <x:n v="33596"/>
        <x:n v="25688"/>
        <x:n v="8066"/>
        <x:n v="68371"/>
        <x:n v="11020"/>
        <x:n v="11891"/>
        <x:n v="6851"/>
        <x:n v="26103"/>
        <x:n v="22576"/>
        <x:n v="13797"/>
        <x:n v="1215"/>
        <x:n v="562"/>
        <x:n v="72"/>
        <x:n v="970"/>
        <x:n v="226"/>
        <x:n v="16538"/>
        <x:n v="6324"/>
        <x:n v="25671"/>
        <x:n v="5016"/>
        <x:n v="15356"/>
        <x:n v="1314"/>
        <x:n v="4597"/>
        <x:n v="4335"/>
        <x:n v="5010"/>
        <x:n v="21074"/>
        <x:n v="4550"/>
        <x:n v="578"/>
        <x:n v="4514"/>
        <x:n v="818"/>
        <x:n v="632"/>
        <x:n v="90439"/>
        <x:n v="2323"/>
        <x:n v="47811"/>
        <x:n v="42628"/>
        <x:n v="859"/>
        <x:n v="13044"/>
        <x:n v="10002"/>
        <x:n v="8659"/>
        <x:n v="1700"/>
        <x:n v="6123"/>
        <x:n v="3918"/>
        <x:n v="2287"/>
        <x:n v="6921"/>
        <x:n v="6084"/>
        <x:n v="6372"/>
        <x:n v="840"/>
        <x:n v="392"/>
        <x:n v="124"/>
        <x:n v="127517"/>
        <x:n v="16721"/>
        <x:n v="35523"/>
        <x:n v="10399"/>
        <x:n v="76026"/>
        <x:n v="5470"/>
        <x:n v="7688"/>
        <x:n v="7900"/>
        <x:n v="51491"/>
        <x:n v="11251"/>
        <x:n v="27835"/>
        <x:n v="2499"/>
        <x:n v="5889"/>
        <x:n v="1098"/>
        <x:n v="10305"/>
        <x:n v="2319"/>
        <x:n v="4953"/>
        <x:n v="1483"/>
        <x:n v="1677"/>
        <x:n v="936"/>
        <x:n v="8822"/>
        <x:n v="642"/>
        <x:n v="3186"/>
        <x:n v="882"/>
        <x:n v="3100"/>
        <x:n v="841"/>
        <x:n v="52401"/>
        <x:n v="1414"/>
        <x:n v="22665"/>
        <x:n v="649"/>
        <x:n v="29736"/>
        <x:n v="765"/>
        <x:n v="6022"/>
        <x:n v="1889"/>
        <x:n v="2483"/>
        <x:n v="809"/>
        <x:n v="2401"/>
        <x:n v="625"/>
        <x:n v="219"/>
        <x:n v="3621"/>
        <x:n v="1264"/>
        <x:n v="2046"/>
        <x:n v="68153"/>
        <x:n v="3052"/>
        <x:n v="13429"/>
        <x:n v="5515"/>
        <x:n v="33458"/>
        <x:n v="889"/>
        <x:n v="2344"/>
        <x:n v="3455"/>
        <x:n v="34695"/>
        <x:n v="2163"/>
        <x:n v="11085"/>
        <x:n v="2060"/>
        <x:n v="4101"/>
        <x:n v="4323"/>
        <x:n v="2732"/>
        <x:n v="927"/>
        <x:n v="1451"/>
        <x:n v="1369"/>
        <x:n v="371"/>
        <x:n v="3396"/>
        <x:n v="1427"/>
        <x:n v="1062"/>
        <x:n v="2858"/>
        <x:n v="293"/>
        <x:n v="156"/>
        <x:n v="58178"/>
        <x:n v="2005"/>
        <x:n v="22440"/>
        <x:n v="711"/>
        <x:n v="35738"/>
        <x:n v="1294"/>
        <x:n v="5220"/>
        <x:n v="1064"/>
        <x:n v="1551"/>
        <x:n v="1017"/>
        <x:n v="2113"/>
        <x:n v="260"/>
        <x:n v="3107"/>
        <x:n v="651"/>
        <x:n v="1197"/>
        <x:n v="757"/>
        <x:n v="145"/>
        <x:n v="71261"/>
        <x:n v="1639"/>
        <x:n v="6437"/>
        <x:n v="7008"/>
        <x:n v="30381"/>
        <x:n v="600"/>
        <x:n v="3335"/>
        <x:n v="40880"/>
        <x:n v="1039"/>
        <x:n v="4819"/>
        <x:n v="3673"/>
        <x:n v="2026"/>
        <x:n v="656"/>
        <x:n v="1035"/>
        <x:n v="639"/>
        <x:n v="1000"/>
        <x:n v="2209"/>
        <x:n v="686"/>
        <x:n v="1531"/>
        <x:n v="678"/>
        <x:n v="265"/>
        <x:n v="18524"/>
        <x:n v="1134"/>
        <x:n v="6950"/>
        <x:n v="11574"/>
        <x:n v="1501"/>
        <x:n v="670"/>
        <x:n v="24554"/>
        <x:n v="1199"/>
        <x:n v="3860"/>
        <x:n v="10314"/>
        <x:n v="372"/>
        <x:n v="1493"/>
        <x:n v="14240"/>
        <x:n v="2367"/>
        <x:n v="23788"/>
        <x:n v="12327"/>
        <x:n v="6689"/>
        <x:n v="3364"/>
        <x:n v="19374"/>
        <x:n v="9363"/>
        <x:n v="5800"/>
        <x:n v="2846"/>
        <x:n v="4414"/>
        <x:n v="2964"/>
        <x:n v="696"/>
        <x:n v="594"/>
        <x:n v="5321"/>
        <x:n v="1621"/>
        <x:n v="2143"/>
        <x:n v="1704"/>
        <x:n v="5078"/>
        <x:n v="1391"/>
        <x:n v="1410"/>
        <x:n v="752"/>
        <x:n v="317"/>
        <x:n v="979"/>
        <x:n v="15560"/>
        <x:n v="11093"/>
        <x:n v="377"/>
        <x:n v="4467"/>
        <x:n v="2442"/>
        <x:n v="4519"/>
        <x:n v="1402"/>
        <x:n v="1912"/>
        <x:n v="2863"/>
        <x:n v="530"/>
        <x:n v="1656"/>
        <x:n v="444"/>
        <x:n v="181"/>
        <x:n v="10348"/>
        <x:n v="2290"/>
        <x:n v="5249"/>
        <x:n v="1310"/>
        <x:n v="532"/>
        <x:n v="5099"/>
        <x:n v="980"/>
        <x:n v="332"/>
        <x:n v="272"/>
        <x:n v="7782"/>
        <x:n v="5183"/>
        <x:n v="6047"/>
        <x:n v="3740"/>
        <x:n v="1181"/>
        <x:n v="1735"/>
        <x:n v="1443"/>
        <x:n v="67488"/>
        <x:n v="26166"/>
        <x:n v="13132"/>
        <x:n v="8053"/>
        <x:n v="50694"/>
        <x:n v="10298"/>
        <x:n v="6503"/>
        <x:n v="16794"/>
        <x:n v="7642"/>
        <x:n v="2834"/>
        <x:n v="15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2"/>
    <s v="2002"/>
    <s v="Number"/>
    <n v="1760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2"/>
    <s v="2002"/>
    <s v="Number"/>
    <n v="11156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2"/>
    <s v="2002"/>
    <s v="Number"/>
    <n v="79090"/>
  </r>
  <r>
    <s v="B0916"/>
    <s v="2002 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2"/>
    <s v="2002"/>
    <s v="Number"/>
    <n v="30733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2"/>
    <s v="2002"/>
    <s v="Number"/>
    <n v="142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2"/>
    <s v="2002"/>
    <s v="Number"/>
    <n v="89308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70316"/>
  </r>
  <r>
    <s v="B0916"/>
    <s v="2002 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25470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2"/>
    <s v="2002"/>
    <s v="Number"/>
    <n v="337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2"/>
    <s v="2002"/>
    <s v="Number"/>
    <n v="22252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8774"/>
  </r>
  <r>
    <s v="B0916"/>
    <s v="2002 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5263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2"/>
    <s v="2002"/>
    <s v="Number"/>
    <n v="33154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2"/>
    <s v="2002"/>
    <s v="Number"/>
    <n v="4790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2"/>
    <s v="2002"/>
    <s v="Number"/>
    <n v="10942"/>
  </r>
  <r>
    <s v="B0916"/>
    <s v="2002 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2"/>
    <s v="2002"/>
    <s v="Number"/>
    <n v="6231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2"/>
    <s v="2002"/>
    <s v="Number"/>
    <n v="28692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2"/>
    <s v="2002"/>
    <s v="Number"/>
    <n v="2978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9470"/>
  </r>
  <r>
    <s v="B0916"/>
    <s v="2002 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5640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2"/>
    <s v="2002"/>
    <s v="Number"/>
    <n v="446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2"/>
    <s v="2002"/>
    <s v="Number"/>
    <n v="181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472"/>
  </r>
  <r>
    <s v="B0916"/>
    <s v="2002 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59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2"/>
    <s v="2002"/>
    <s v="Number"/>
    <n v="10249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2"/>
    <s v="2002"/>
    <s v="Number"/>
    <n v="7543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119186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34339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92682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26014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35351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26237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981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49420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83835"/>
  </r>
  <r>
    <s v="B0916"/>
    <s v="2002 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8102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4"/>
    <s v="Population aged 15 years and over at work"/>
    <s v="2002"/>
    <s v="2002"/>
    <s v="Number"/>
    <n v="3187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1"/>
    <s v="Children at school aged between 5 and 12 years"/>
    <s v="2002"/>
    <s v="2002"/>
    <s v="Number"/>
    <n v="457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423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-01"/>
    <s v="State"/>
    <s v="903"/>
    <s v="Students at school or college aged 19 years and over"/>
    <s v="2002"/>
    <s v="2002"/>
    <s v="Number"/>
    <n v="76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4"/>
    <s v="Population aged 15 years and over at work"/>
    <s v="2002"/>
    <s v="2002"/>
    <s v="Number"/>
    <n v="29593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408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3681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6666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4"/>
    <s v="Population aged 15 years and over at work"/>
    <s v="2002"/>
    <s v="2002"/>
    <s v="Number"/>
    <n v="228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555"/>
  </r>
  <r>
    <s v="B0916"/>
    <s v="2002 Population Usually Resident in the State and Present in their Usual Residence on Census Night"/>
    <s v="-"/>
    <s v="Both sexes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101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2"/>
    <s v="2002"/>
    <s v="Number"/>
    <n v="1682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356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452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2949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1238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877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65"/>
  </r>
  <r>
    <s v="B0916"/>
    <s v="2002 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2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2"/>
    <s v="2002"/>
    <s v="Number"/>
    <n v="86066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2505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858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49854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991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1068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36212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1514"/>
  </r>
  <r>
    <s v="B0916"/>
    <s v="2002 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790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2"/>
    <s v="2002"/>
    <s v="Number"/>
    <n v="1055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2"/>
    <s v="2002"/>
    <s v="Number"/>
    <n v="215457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8868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12231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6110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106934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4296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6475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44456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108523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45720"/>
  </r>
  <r>
    <s v="B0916"/>
    <s v="2002 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5756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2"/>
    <s v="2002"/>
    <s v="Number"/>
    <n v="1071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2"/>
    <s v="2002"/>
    <s v="Number"/>
    <n v="92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54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2"/>
    <s v="2002"/>
    <s v="Number"/>
    <n v="315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2"/>
    <s v="2002"/>
    <s v="Number"/>
    <n v="44018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49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220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2"/>
    <s v="2002"/>
    <s v="Number"/>
    <n v="63102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433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2"/>
    <s v="2002"/>
    <s v="Number"/>
    <n v="577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2"/>
    <s v="2002"/>
    <s v="Number"/>
    <n v="1061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504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25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543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246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10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2"/>
    <s v="2002"/>
    <s v="Number"/>
    <n v="95905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6461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3230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999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25097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3553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18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125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708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2908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1372"/>
  </r>
  <r>
    <s v="B0916"/>
    <s v="2002 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741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2"/>
    <s v="2002"/>
    <s v="Number"/>
    <n v="2561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2"/>
    <s v="2002"/>
    <s v="Number"/>
    <n v="1228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2"/>
    <s v="2002"/>
    <s v="Number"/>
    <n v="38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2"/>
    <s v="2002"/>
    <s v="Number"/>
    <n v="1957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2"/>
    <s v="2002"/>
    <s v="Number"/>
    <n v="17280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2"/>
    <s v="2002"/>
    <s v="Number"/>
    <n v="8596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2814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1559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2"/>
    <s v="2002"/>
    <s v="Number"/>
    <n v="8335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369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1043"/>
  </r>
  <r>
    <s v="B0916"/>
    <s v="2002 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39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2"/>
    <s v="2002"/>
    <s v="Number"/>
    <n v="156104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2"/>
    <s v="2002"/>
    <s v="Number"/>
    <n v="428434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314133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115725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954809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23882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168901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85446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606240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189608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145232"/>
  </r>
  <r>
    <s v="B0916"/>
    <s v="2002 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30279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2"/>
    <s v="2002"/>
    <s v="Number"/>
    <n v="7604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2"/>
    <s v="2002"/>
    <s v="Number"/>
    <n v="5023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2"/>
    <s v="2002"/>
    <s v="Number"/>
    <n v="1558"/>
  </r>
  <r>
    <s v="B0916"/>
    <s v="2002 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2"/>
    <s v="2002"/>
    <s v="Number"/>
    <n v="793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2"/>
    <s v="2002"/>
    <s v="Number"/>
    <n v="3331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2"/>
    <s v="2002"/>
    <s v="Number"/>
    <n v="3157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1205"/>
  </r>
  <r>
    <s v="B0916"/>
    <s v="2002 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2"/>
    <s v="2002"/>
    <s v="Number"/>
    <n v="427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2"/>
    <s v="2002"/>
    <s v="Number"/>
    <n v="1866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353"/>
  </r>
  <r>
    <s v="B0916"/>
    <s v="2002 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2"/>
    <s v="2002"/>
    <s v="Number"/>
    <n v="14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2"/>
    <s v="2002"/>
    <s v="Number"/>
    <n v="1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9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58"/>
  </r>
  <r>
    <s v="B0916"/>
    <s v="2002 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1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2"/>
    <s v="2002"/>
    <s v="Number"/>
    <n v="296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2"/>
    <s v="2002"/>
    <s v="Number"/>
    <n v="42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468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494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2"/>
    <s v="2002"/>
    <s v="Number"/>
    <n v="20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2"/>
    <s v="2002"/>
    <s v="Number"/>
    <n v="104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49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0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554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2"/>
    <s v="2002"/>
    <s v="Number"/>
    <n v="999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2"/>
    <s v="2002"/>
    <s v="Number"/>
    <n v="291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2"/>
    <s v="2002"/>
    <s v="Number"/>
    <n v="708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2"/>
    <s v="2002"/>
    <s v="Number"/>
    <n v="6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2"/>
    <s v="2002"/>
    <s v="Number"/>
    <n v="5969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1610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689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4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1482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82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304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238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44867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7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385"/>
  </r>
  <r>
    <s v="B0916"/>
    <s v="2002 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1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2"/>
    <s v="2002"/>
    <s v="Number"/>
    <n v="1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2"/>
    <s v="2002"/>
    <s v="Number"/>
    <n v="7184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2"/>
    <s v="2002"/>
    <s v="Number"/>
    <n v="787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249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2"/>
    <s v="2002"/>
    <s v="Number"/>
    <n v="13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20215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455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1634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997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51632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332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860"/>
  </r>
  <r>
    <s v="B0916"/>
    <s v="2002 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31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2"/>
    <s v="2002"/>
    <s v="Number"/>
    <n v="88178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2"/>
    <s v="2002"/>
    <s v="Number"/>
    <n v="74550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2"/>
    <s v="2002"/>
    <s v="Number"/>
    <n v="53202"/>
  </r>
  <r>
    <s v="B0916"/>
    <s v="2002 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2"/>
    <s v="2002"/>
    <s v="Number"/>
    <n v="1724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2"/>
    <s v="2002"/>
    <s v="Number"/>
    <n v="75322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2"/>
    <s v="2002"/>
    <s v="Number"/>
    <n v="61196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47715"/>
  </r>
  <r>
    <s v="B0916"/>
    <s v="2002 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1413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2"/>
    <s v="2002"/>
    <s v="Number"/>
    <n v="12856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2"/>
    <s v="2002"/>
    <s v="Number"/>
    <n v="13354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5487"/>
  </r>
  <r>
    <s v="B0916"/>
    <s v="2002 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3105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2"/>
    <s v="2002"/>
    <s v="Number"/>
    <n v="7873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2"/>
    <s v="2002"/>
    <s v="Number"/>
    <n v="3018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2"/>
    <s v="2002"/>
    <s v="Number"/>
    <n v="4854"/>
  </r>
  <r>
    <s v="B0916"/>
    <s v="2002 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2"/>
    <s v="2002"/>
    <s v="Number"/>
    <n v="1320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2"/>
    <s v="2002"/>
    <s v="Number"/>
    <n v="664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373"/>
  </r>
  <r>
    <s v="B0916"/>
    <s v="2002 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117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2"/>
    <s v="2002"/>
    <s v="Number"/>
    <n v="1232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2"/>
    <s v="2002"/>
    <s v="Number"/>
    <n v="1127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481"/>
  </r>
  <r>
    <s v="B0916"/>
    <s v="2002 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2"/>
    <s v="2002"/>
    <s v="Number"/>
    <n v="4138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2"/>
    <s v="2002"/>
    <s v="Number"/>
    <n v="1244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3786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1061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826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3232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83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93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4179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554"/>
  </r>
  <r>
    <s v="B0916"/>
    <s v="2002 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22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4"/>
    <s v="Population aged 15 years and over at work"/>
    <s v="2002"/>
    <s v="2002"/>
    <s v="Number"/>
    <n v="158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-01"/>
    <s v="State"/>
    <s v="903"/>
    <s v="Students at school or college aged 19 years and over"/>
    <s v="2002"/>
    <s v="2002"/>
    <s v="Number"/>
    <n v="6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4"/>
    <s v="Population aged 15 years and over at work"/>
    <s v="2002"/>
    <s v="2002"/>
    <s v="Number"/>
    <n v="153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2"/>
    <s v="2002"/>
    <s v="Number"/>
    <n v="140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97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1162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5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2"/>
    <s v="2002"/>
    <s v="Number"/>
    <n v="8444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2"/>
    <s v="2002"/>
    <s v="Number"/>
    <n v="1313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2"/>
    <s v="2002"/>
    <s v="Number"/>
    <n v="63788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1126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20655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18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2"/>
    <s v="2002"/>
    <s v="Number"/>
    <n v="114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2"/>
    <s v="2002"/>
    <s v="Number"/>
    <n v="8560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885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9175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48886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13817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674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2300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36719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5033"/>
  </r>
  <r>
    <s v="B0916"/>
    <s v="2002 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97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2"/>
    <s v="2002"/>
    <s v="Number"/>
    <n v="71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2"/>
    <s v="2002"/>
    <s v="Number"/>
    <n v="36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2"/>
    <s v="2002"/>
    <s v="Number"/>
    <n v="4213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2"/>
    <s v="2002"/>
    <s v="Number"/>
    <n v="2902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2"/>
    <s v="2002"/>
    <s v="Number"/>
    <n v="69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2"/>
    <s v="2002"/>
    <s v="Number"/>
    <n v="37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335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24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56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2"/>
    <s v="2002"/>
    <s v="Number"/>
    <n v="56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2"/>
    <s v="2002"/>
    <s v="Number"/>
    <n v="2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2"/>
    <s v="2002"/>
    <s v="Number"/>
    <n v="63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2"/>
    <s v="2002"/>
    <s v="Number"/>
    <n v="421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2"/>
    <s v="2002"/>
    <s v="Number"/>
    <n v="51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176"/>
  </r>
  <r>
    <s v="B0916"/>
    <s v="2002 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2"/>
    <s v="2002"/>
    <s v="Number"/>
    <n v="248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2"/>
    <s v="2002"/>
    <s v="Number"/>
    <n v="206044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2"/>
    <s v="2002"/>
    <s v="Number"/>
    <n v="177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81698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2"/>
    <s v="2002"/>
    <s v="Number"/>
    <n v="2207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16515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121265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69937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816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40889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55890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11761"/>
  </r>
  <r>
    <s v="B0916"/>
    <s v="2002 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391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2"/>
    <s v="2002"/>
    <s v="Number"/>
    <n v="2422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2"/>
    <s v="2002"/>
    <s v="Number"/>
    <n v="5418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885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2"/>
    <s v="2002"/>
    <s v="Number"/>
    <n v="517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2"/>
    <s v="2002"/>
    <s v="Number"/>
    <n v="22632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473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8265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4319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2"/>
    <s v="2002"/>
    <s v="Number"/>
    <n v="1596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681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587"/>
  </r>
  <r>
    <s v="B0916"/>
    <s v="2002 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852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2"/>
    <s v="2002"/>
    <s v="Number"/>
    <n v="7266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2"/>
    <s v="2002"/>
    <s v="Number"/>
    <n v="8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324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2"/>
    <s v="2002"/>
    <s v="Number"/>
    <n v="151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2"/>
    <s v="2002"/>
    <s v="Number"/>
    <n v="640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535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86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135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2"/>
    <s v="2002"/>
    <s v="Number"/>
    <n v="861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300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83"/>
  </r>
  <r>
    <s v="B0916"/>
    <s v="2002 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6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2"/>
    <s v="2002"/>
    <s v="Number"/>
    <n v="987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16052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815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2414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9646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642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649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2110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9627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1655"/>
  </r>
  <r>
    <s v="B0916"/>
    <s v="2002 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30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159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81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155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68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2"/>
    <s v="2002"/>
    <s v="Number"/>
    <n v="1609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7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3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36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23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122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2"/>
    <s v="2002"/>
    <s v="Number"/>
    <n v="7793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307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1574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58203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1346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973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2"/>
    <s v="2002"/>
    <s v="Number"/>
    <n v="1307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5214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911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1272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995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24940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11803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102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3127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27201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7314"/>
  </r>
  <r>
    <s v="B0916"/>
    <s v="2002 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2"/>
    <s v="2002"/>
    <s v="Number"/>
    <n v="555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306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244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2"/>
    <s v="2002"/>
    <s v="Number"/>
    <n v="66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24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388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133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2"/>
    <s v="2002"/>
    <s v="Number"/>
    <n v="35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85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179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2"/>
    <s v="2002"/>
    <s v="Number"/>
    <n v="14091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2"/>
    <s v="2002"/>
    <s v="Number"/>
    <n v="7525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40348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1222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112533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37046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30161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10395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28384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38212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10187"/>
  </r>
  <r>
    <s v="B0916"/>
    <s v="2002 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1832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2"/>
    <s v="2002"/>
    <s v="Number"/>
    <n v="102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2"/>
    <s v="2002"/>
    <s v="Number"/>
    <n v="141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2"/>
    <s v="2002"/>
    <s v="Number"/>
    <n v="221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2"/>
    <s v="2002"/>
    <s v="Number"/>
    <n v="1971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2"/>
    <s v="2002"/>
    <s v="Number"/>
    <n v="9325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1164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97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1683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2"/>
    <s v="2002"/>
    <s v="Number"/>
    <n v="886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24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237"/>
  </r>
  <r>
    <s v="B0916"/>
    <s v="2002 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28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2"/>
    <s v="2002"/>
    <s v="Number"/>
    <n v="873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2"/>
    <s v="2002"/>
    <s v="Number"/>
    <n v="268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754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2"/>
    <s v="2002"/>
    <s v="Number"/>
    <n v="17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2"/>
    <s v="2002"/>
    <s v="Number"/>
    <n v="767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61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355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600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2"/>
    <s v="2002"/>
    <s v="Number"/>
    <n v="106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107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5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2"/>
    <s v="2002"/>
    <s v="Number"/>
    <n v="2416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2704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23399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605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2340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5416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9985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5520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762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2162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13414"/>
  </r>
  <r>
    <s v="B0916"/>
    <s v="2002 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53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4"/>
    <s v="Population aged 15 years and over at work"/>
    <s v="2002"/>
    <s v="2002"/>
    <s v="Number"/>
    <n v="2116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590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-01"/>
    <s v="State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21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94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572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30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2"/>
    <s v="2002"/>
    <s v="Number"/>
    <n v="3117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32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50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38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81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609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2"/>
    <s v="2002"/>
    <s v="Number"/>
    <n v="12694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4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256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84393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2084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42551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482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2"/>
    <s v="2002"/>
    <s v="Number"/>
    <n v="1871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4023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22409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22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1169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16144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9186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166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7018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24095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13223"/>
  </r>
  <r>
    <s v="B0916"/>
    <s v="2002 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63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2"/>
    <s v="2002"/>
    <s v="Number"/>
    <n v="952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2"/>
    <s v="2002"/>
    <s v="Number"/>
    <n v="15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770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61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758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2"/>
    <s v="2002"/>
    <s v="Number"/>
    <n v="885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96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453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432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12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2"/>
    <s v="2002"/>
    <s v="Number"/>
    <n v="29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2"/>
    <s v="2002"/>
    <s v="Number"/>
    <n v="236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12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2"/>
    <s v="2002"/>
    <s v="Number"/>
    <n v="20478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2"/>
    <s v="2002"/>
    <s v="Number"/>
    <n v="6970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51502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1535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146566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2322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23688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1318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58220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46479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27814"/>
  </r>
  <r>
    <s v="B0916"/>
    <s v="2002 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2161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2"/>
    <s v="2002"/>
    <s v="Number"/>
    <n v="12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2"/>
    <s v="2002"/>
    <s v="Number"/>
    <n v="276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26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2"/>
    <s v="2002"/>
    <s v="Number"/>
    <n v="279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2"/>
    <s v="2002"/>
    <s v="Number"/>
    <n v="56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2"/>
    <s v="2002"/>
    <s v="Number"/>
    <n v="15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2"/>
    <s v="2002"/>
    <s v="Number"/>
    <n v="101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2"/>
    <s v="2002"/>
    <s v="Number"/>
    <n v="4958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933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2"/>
    <s v="2002"/>
    <s v="Number"/>
    <n v="644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102"/>
  </r>
  <r>
    <s v="B0916"/>
    <s v="2002 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77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2"/>
    <s v="2002"/>
    <s v="Number"/>
    <n v="3087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1291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5050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9199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28724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2778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846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8012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2155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10136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42040"/>
  </r>
  <r>
    <s v="B0916"/>
    <s v="2002 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118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1184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1699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921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112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1108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164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71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76"/>
  </r>
  <r>
    <s v="B0916"/>
    <s v="2002 Population Usually Resident in the State and Present in their Usual Residence on Census Night"/>
    <s v="-"/>
    <s v="Both sexes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2"/>
    <s v="2002"/>
    <s v="Number"/>
    <n v="5172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509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08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77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45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091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34"/>
  </r>
  <r>
    <s v="B0916"/>
    <s v="2002 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2"/>
    <s v="2002"/>
    <s v="Number"/>
    <n v="197793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59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3958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112517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19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2575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85276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138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2"/>
    <s v="2002"/>
    <s v="Number"/>
    <n v="24680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20757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17073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3064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1206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8356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4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160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12615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12401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12458"/>
  </r>
  <r>
    <s v="B0916"/>
    <s v="2002 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145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2"/>
    <s v="2002"/>
    <s v="Number"/>
    <n v="17614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6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55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10062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2"/>
    <s v="2002"/>
    <s v="Number"/>
    <n v="88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9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53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2"/>
    <s v="2002"/>
    <s v="Number"/>
    <n v="41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87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109"/>
  </r>
  <r>
    <s v="B0916"/>
    <s v="2002 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2"/>
    <s v="2002"/>
    <s v="Number"/>
    <n v="29358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34566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706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9817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80669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116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15100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1547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112911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22893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55554"/>
  </r>
  <r>
    <s v="B0916"/>
    <s v="2002 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4344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2"/>
    <s v="2002"/>
    <s v="Number"/>
    <n v="66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56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2"/>
    <s v="2002"/>
    <s v="Number"/>
    <n v="56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11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2"/>
    <s v="2002"/>
    <s v="Number"/>
    <n v="97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9926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4280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1007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53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2767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3188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1702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174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17159"/>
  </r>
  <r>
    <s v="B0916"/>
    <s v="2002 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10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4"/>
    <s v="Population aged 15 years and over at work"/>
    <s v="2002"/>
    <s v="2002"/>
    <s v="Number"/>
    <n v="6766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80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1761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6594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169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79"/>
  </r>
  <r>
    <s v="B0916"/>
    <s v="2002 Population Usually Resident in the State and Present in their Usual Residence on Census Night"/>
    <s v="-"/>
    <s v="Both sexes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69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346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8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674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73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67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2"/>
    <s v="2002"/>
    <s v="Number"/>
    <n v="121689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297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2462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6020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5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1133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61486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244"/>
  </r>
  <r>
    <s v="B0916"/>
    <s v="2002 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132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2"/>
    <s v="2002"/>
    <s v="Number"/>
    <n v="12974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3988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4881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150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572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1365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962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440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7247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2623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3919"/>
  </r>
  <r>
    <s v="B0916"/>
    <s v="2002 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1069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2"/>
    <s v="2002"/>
    <s v="Number"/>
    <n v="14666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2"/>
    <s v="2002"/>
    <s v="Number"/>
    <n v="3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304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362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2"/>
    <s v="2002"/>
    <s v="Number"/>
    <n v="45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316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2"/>
    <s v="2002"/>
    <s v="Number"/>
    <n v="25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2"/>
    <s v="2002"/>
    <s v="Number"/>
    <n v="1715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644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2618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10417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9040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99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6760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81185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4451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21582"/>
  </r>
  <r>
    <s v="B0916"/>
    <s v="2002 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2"/>
    <s v="2002"/>
    <s v="Number"/>
    <n v="19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2"/>
    <s v="2002"/>
    <s v="Number"/>
    <n v="800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126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844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526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570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381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1756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2794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2302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880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6685"/>
  </r>
  <r>
    <s v="B0916"/>
    <s v="2002 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2468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4"/>
    <s v="Population aged 15 years and over at work"/>
    <s v="2002"/>
    <s v="2002"/>
    <s v="Number"/>
    <n v="671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861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994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6060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675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16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653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30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2"/>
    <s v="2002"/>
    <s v="Number"/>
    <n v="162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0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106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61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567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4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2"/>
    <s v="2002"/>
    <s v="Number"/>
    <n v="13679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3657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60851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1216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75939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258"/>
  </r>
  <r>
    <s v="B0916"/>
    <s v="2002 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2441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2"/>
    <s v="2002"/>
    <s v="Number"/>
    <n v="1200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2250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30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969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529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87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724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513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671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1377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2345"/>
  </r>
  <r>
    <s v="B0916"/>
    <s v="2002 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145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2"/>
    <s v="2002"/>
    <s v="Number"/>
    <n v="17592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6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673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919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2"/>
    <s v="2002"/>
    <s v="Number"/>
    <n v="36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12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39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151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2"/>
    <s v="2002"/>
    <s v="Number"/>
    <n v="18354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3597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1281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13129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8500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1305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3258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632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98536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2292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9561"/>
  </r>
  <r>
    <s v="B0916"/>
    <s v="2002 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6807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3760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149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127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302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206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373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1207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1692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904"/>
  </r>
  <r>
    <s v="B0916"/>
    <s v="2002 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821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4"/>
    <s v="Population aged 15 years and over at work"/>
    <s v="2002"/>
    <s v="2002"/>
    <s v="Number"/>
    <n v="4495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120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320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18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750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1289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45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50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7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37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2"/>
    <s v="2002"/>
    <s v="Number"/>
    <n v="60694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4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2063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24656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54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3603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152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521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368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641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71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223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15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217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975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213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506"/>
  </r>
  <r>
    <s v="B0916"/>
    <s v="2002 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49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2"/>
    <s v="2002"/>
    <s v="Number"/>
    <n v="14537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41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125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4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2"/>
    <s v="2002"/>
    <s v="Number"/>
    <n v="15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5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2"/>
    <s v="2002"/>
    <s v="Number"/>
    <n v="8977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5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2451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711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3710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98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726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2747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52670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349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1725"/>
  </r>
  <r>
    <s v="B0916"/>
    <s v="2002 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4371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2"/>
    <s v="2002"/>
    <s v="Number"/>
    <n v="44576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2"/>
    <s v="2002"/>
    <s v="Number"/>
    <n v="2488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2"/>
    <s v="2002"/>
    <s v="Number"/>
    <n v="13002"/>
  </r>
  <r>
    <s v="B0916"/>
    <s v="2002 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2"/>
    <s v="2002"/>
    <s v="Number"/>
    <n v="5303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2"/>
    <s v="2002"/>
    <s v="Number"/>
    <n v="30714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2"/>
    <s v="2002"/>
    <s v="Number"/>
    <n v="18841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10977"/>
  </r>
  <r>
    <s v="B0916"/>
    <s v="2002 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2"/>
    <s v="2002"/>
    <s v="Number"/>
    <n v="4450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2"/>
    <s v="2002"/>
    <s v="Number"/>
    <n v="13862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2"/>
    <s v="2002"/>
    <s v="Number"/>
    <n v="6041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2025"/>
  </r>
  <r>
    <s v="B0916"/>
    <s v="2002 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853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2"/>
    <s v="2002"/>
    <s v="Number"/>
    <n v="2748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2"/>
    <s v="2002"/>
    <s v="Number"/>
    <n v="479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2"/>
    <s v="2002"/>
    <s v="Number"/>
    <n v="612"/>
  </r>
  <r>
    <s v="B0916"/>
    <s v="2002 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2"/>
    <s v="2002"/>
    <s v="Number"/>
    <n v="472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2"/>
    <s v="2002"/>
    <s v="Number"/>
    <n v="2266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2"/>
    <s v="2002"/>
    <s v="Number"/>
    <n v="30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51"/>
  </r>
  <r>
    <s v="B0916"/>
    <s v="2002 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2"/>
    <s v="2002"/>
    <s v="Number"/>
    <n v="43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2"/>
    <s v="2002"/>
    <s v="Number"/>
    <n v="482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2"/>
    <s v="2002"/>
    <s v="Number"/>
    <n v="178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2"/>
    <s v="2002"/>
    <s v="Number"/>
    <n v="975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2"/>
    <s v="2002"/>
    <s v="Number"/>
    <n v="315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360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2993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902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212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2241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2538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730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1027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1366"/>
  </r>
  <r>
    <s v="B0916"/>
    <s v="2002 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455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4"/>
    <s v="Population aged 15 years and over at work"/>
    <s v="2002"/>
    <s v="2002"/>
    <s v="Number"/>
    <n v="187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1"/>
    <s v="Children at school aged between 5 and 12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-01"/>
    <s v="State"/>
    <s v="903"/>
    <s v="Students at school or college aged 19 years and over"/>
    <s v="2002"/>
    <s v="2002"/>
    <s v="Number"/>
    <n v="54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4"/>
    <s v="Population aged 15 years and over at work"/>
    <s v="2002"/>
    <s v="2002"/>
    <s v="Number"/>
    <n v="179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469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-"/>
    <s v="Both sexes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2"/>
    <s v="2002"/>
    <s v="Number"/>
    <n v="1016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15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01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2"/>
    <s v="2002"/>
    <s v="Number"/>
    <n v="5141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2"/>
    <s v="2002"/>
    <s v="Number"/>
    <n v="32465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636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895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54"/>
  </r>
  <r>
    <s v="B0916"/>
    <s v="2002 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31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2"/>
    <s v="2002"/>
    <s v="Number"/>
    <n v="720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2"/>
    <s v="2002"/>
    <s v="Number"/>
    <n v="906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2504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2"/>
    <s v="2002"/>
    <s v="Number"/>
    <n v="51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485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572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164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2355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3340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862"/>
  </r>
  <r>
    <s v="B0916"/>
    <s v="2002 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2"/>
    <s v="2002"/>
    <s v="Number"/>
    <n v="19519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2"/>
    <s v="2002"/>
    <s v="Number"/>
    <n v="9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2"/>
    <s v="2002"/>
    <s v="Number"/>
    <n v="8497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2"/>
    <s v="2002"/>
    <s v="Number"/>
    <n v="110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2"/>
    <s v="2002"/>
    <s v="Number"/>
    <n v="1346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2"/>
    <s v="2002"/>
    <s v="Number"/>
    <n v="10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52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69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81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2"/>
    <s v="2002"/>
    <s v="Number"/>
    <n v="3621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485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25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1595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10269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2728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1554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1020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5941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2123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987"/>
  </r>
  <r>
    <s v="B0916"/>
    <s v="2002 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575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2"/>
    <s v="2002"/>
    <s v="Number"/>
    <n v="23309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2"/>
    <s v="2002"/>
    <s v="Number"/>
    <n v="10620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2"/>
    <s v="2002"/>
    <s v="Number"/>
    <n v="3214"/>
  </r>
  <r>
    <s v="B0916"/>
    <s v="2002 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2"/>
    <s v="2002"/>
    <s v="Number"/>
    <n v="1773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2"/>
    <s v="2002"/>
    <s v="Number"/>
    <n v="15934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2"/>
    <s v="2002"/>
    <s v="Number"/>
    <n v="7672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2466"/>
  </r>
  <r>
    <s v="B0916"/>
    <s v="2002 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1433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2"/>
    <s v="2002"/>
    <s v="Number"/>
    <n v="7375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2"/>
    <s v="2002"/>
    <s v="Number"/>
    <n v="29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748"/>
  </r>
  <r>
    <s v="B0916"/>
    <s v="2002 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340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2"/>
    <s v="2002"/>
    <s v="Number"/>
    <n v="19897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2"/>
    <s v="2002"/>
    <s v="Number"/>
    <n v="532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25987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2"/>
    <s v="2002"/>
    <s v="Number"/>
    <n v="14281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2"/>
    <s v="2002"/>
    <s v="Number"/>
    <n v="11715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37565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9799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1140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81813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15722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6188"/>
  </r>
  <r>
    <s v="B0916"/>
    <s v="2002 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2"/>
    <s v="2002"/>
    <s v="Number"/>
    <n v="800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2"/>
    <s v="2002"/>
    <s v="Number"/>
    <n v="57072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2"/>
    <s v="2002"/>
    <s v="Number"/>
    <n v="38704"/>
  </r>
  <r>
    <s v="B0916"/>
    <s v="2002 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2"/>
    <s v="2002"/>
    <s v="Number"/>
    <n v="1302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2"/>
    <s v="2002"/>
    <s v="Number"/>
    <n v="58327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5588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4162"/>
  </r>
  <r>
    <s v="B0916"/>
    <s v="2002 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0758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2"/>
    <s v="2002"/>
    <s v="Number"/>
    <n v="21677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1484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542"/>
  </r>
  <r>
    <s v="B0916"/>
    <s v="2002 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264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2"/>
    <s v="2002"/>
    <s v="Number"/>
    <n v="25623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2"/>
    <s v="2002"/>
    <s v="Number"/>
    <n v="3608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2"/>
    <s v="2002"/>
    <s v="Number"/>
    <n v="9935"/>
  </r>
  <r>
    <s v="B0916"/>
    <s v="2002 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2"/>
    <s v="2002"/>
    <s v="Number"/>
    <n v="4536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2"/>
    <s v="2002"/>
    <s v="Number"/>
    <n v="2226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2280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8755"/>
  </r>
  <r>
    <s v="B0916"/>
    <s v="2002 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4082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2"/>
    <s v="2002"/>
    <s v="Number"/>
    <n v="335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1328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1180"/>
  </r>
  <r>
    <s v="B0916"/>
    <s v="2002 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45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2"/>
    <s v="2002"/>
    <s v="Number"/>
    <n v="4622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8302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5688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532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4177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3058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15345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1897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4449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5244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1543"/>
  </r>
  <r>
    <s v="B0916"/>
    <s v="2002 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3432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4"/>
    <s v="Population aged 15 years and over at work"/>
    <s v="2002"/>
    <s v="2002"/>
    <s v="Number"/>
    <n v="16335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077"/>
  </r>
  <r>
    <s v="B0916"/>
    <s v="2002 Population Usually Resident in the State and Present in their Usual Residence on Census Night"/>
    <s v="1"/>
    <s v="Male"/>
    <s v="01"/>
    <s v="All distances"/>
    <s v="16"/>
    <s v="Train or DART"/>
    <s v="-01"/>
    <s v="State"/>
    <s v="903"/>
    <s v="Students at school or college aged 19 years and over"/>
    <s v="2002"/>
    <s v="2002"/>
    <s v="Number"/>
    <n v="363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52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233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48"/>
  </r>
  <r>
    <s v="B0916"/>
    <s v="2002 Population Usually Resident in the State and Present in their Usual Residence on Census Night"/>
    <s v="1"/>
    <s v="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20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087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229"/>
  </r>
  <r>
    <s v="B0916"/>
    <s v="2002 Population Usually Resident in the State and Present in their Usual Residence on Census Night"/>
    <s v="1"/>
    <s v="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431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2"/>
    <s v="2002"/>
    <s v="Number"/>
    <n v="1470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189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115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138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874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2"/>
    <s v="2002"/>
    <s v="Number"/>
    <n v="48578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357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7904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86661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465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4399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9912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892"/>
  </r>
  <r>
    <s v="B0916"/>
    <s v="2002 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350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2"/>
    <s v="2002"/>
    <s v="Number"/>
    <n v="51212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997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1679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5503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2886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455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1936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2894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346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5420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2315"/>
  </r>
  <r>
    <s v="B0916"/>
    <s v="2002 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2609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2"/>
    <s v="2002"/>
    <s v="Number"/>
    <n v="10526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2"/>
    <s v="2002"/>
    <s v="Number"/>
    <n v="477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303"/>
  </r>
  <r>
    <s v="B0916"/>
    <s v="2002 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2"/>
    <s v="2002"/>
    <s v="Number"/>
    <n v="261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43077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52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62186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25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98"/>
  </r>
  <r>
    <s v="B0916"/>
    <s v="2002 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2"/>
    <s v="2002"/>
    <s v="Number"/>
    <n v="446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6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8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1608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8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35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51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286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80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53"/>
  </r>
  <r>
    <s v="B0916"/>
    <s v="2002 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71642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40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82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983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353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837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45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01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58104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568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876"/>
  </r>
  <r>
    <s v="B0916"/>
    <s v="2002 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82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2"/>
    <s v="2002"/>
    <s v="Number"/>
    <n v="16965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2"/>
    <s v="2002"/>
    <s v="Number"/>
    <n v="631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2020"/>
  </r>
  <r>
    <s v="B0916"/>
    <s v="2002 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2"/>
    <s v="2002"/>
    <s v="Number"/>
    <n v="1014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2"/>
    <s v="2002"/>
    <s v="Number"/>
    <n v="10647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419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462"/>
  </r>
  <r>
    <s v="B0916"/>
    <s v="2002 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805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2"/>
    <s v="2002"/>
    <s v="Number"/>
    <n v="631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91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558"/>
  </r>
  <r>
    <s v="B0916"/>
    <s v="2002 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209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2"/>
    <s v="2002"/>
    <s v="Number"/>
    <n v="918227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2"/>
    <s v="2002"/>
    <s v="Number"/>
    <n v="21996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626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53444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533396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22502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3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3978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38483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7460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801"/>
  </r>
  <r>
    <s v="B0916"/>
    <s v="2002 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3664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2"/>
    <s v="2002"/>
    <s v="Number"/>
    <n v="4941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2"/>
    <s v="2002"/>
    <s v="Number"/>
    <n v="260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2"/>
    <s v="2002"/>
    <s v="Number"/>
    <n v="38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2"/>
    <s v="2002"/>
    <s v="Number"/>
    <n v="1713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655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666"/>
  </r>
  <r>
    <s v="B0916"/>
    <s v="2002 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2"/>
    <s v="2002"/>
    <s v="Number"/>
    <n v="3228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51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70"/>
  </r>
  <r>
    <s v="B0916"/>
    <s v="2002 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-01"/>
    <s v="State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5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2"/>
    <s v="2002"/>
    <s v="Number"/>
    <n v="2242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1059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1183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34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66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63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9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85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2"/>
    <s v="2002"/>
    <s v="Number"/>
    <n v="986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699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45780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844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8518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19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13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37262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425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221"/>
  </r>
  <r>
    <s v="B0916"/>
    <s v="2002 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2"/>
    <s v="2002"/>
    <s v="Number"/>
    <n v="49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2"/>
    <s v="2002"/>
    <s v="Number"/>
    <n v="5437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2"/>
    <s v="2002"/>
    <s v="Number"/>
    <n v="4082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321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3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11770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36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863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476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42609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714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58"/>
  </r>
  <r>
    <s v="B0916"/>
    <s v="2002 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58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2"/>
    <s v="2002"/>
    <s v="Number"/>
    <n v="38324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2"/>
    <s v="2002"/>
    <s v="Number"/>
    <n v="38273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2"/>
    <s v="2002"/>
    <s v="Number"/>
    <n v="26077"/>
  </r>
  <r>
    <s v="B0916"/>
    <s v="2002 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2"/>
    <s v="2002"/>
    <s v="Number"/>
    <n v="7453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2"/>
    <s v="2002"/>
    <s v="Number"/>
    <n v="30897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2"/>
    <s v="2002"/>
    <s v="Number"/>
    <n v="31331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3289"/>
  </r>
  <r>
    <s v="B0916"/>
    <s v="2002 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608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2"/>
    <s v="2002"/>
    <s v="Number"/>
    <n v="7427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942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788"/>
  </r>
  <r>
    <s v="B0916"/>
    <s v="2002 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366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2"/>
    <s v="2002"/>
    <s v="Number"/>
    <n v="5831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2"/>
    <s v="2002"/>
    <s v="Number"/>
    <n v="2258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2"/>
    <s v="2002"/>
    <s v="Number"/>
    <n v="4439"/>
  </r>
  <r>
    <s v="B0916"/>
    <s v="2002 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2"/>
    <s v="2002"/>
    <s v="Number"/>
    <n v="950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2"/>
    <s v="2002"/>
    <s v="Number"/>
    <n v="4952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2"/>
    <s v="2002"/>
    <s v="Number"/>
    <n v="143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4059"/>
  </r>
  <r>
    <s v="B0916"/>
    <s v="2002 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831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2"/>
    <s v="2002"/>
    <s v="Number"/>
    <n v="87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2"/>
    <s v="2002"/>
    <s v="Number"/>
    <n v="819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2"/>
    <s v="2002"/>
    <s v="Number"/>
    <n v="150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065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1456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437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139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3974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121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33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112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91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243"/>
  </r>
  <r>
    <s v="B0916"/>
    <s v="2002 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3"/>
    <s v="1 kilometre"/>
    <s v="16"/>
    <s v="Train or DART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2"/>
    <s v="2002"/>
    <s v="Number"/>
    <n v="116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4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952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73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208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2"/>
    <s v="2002"/>
    <s v="Number"/>
    <n v="4352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151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82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12019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2"/>
    <s v="2002"/>
    <s v="Number"/>
    <n v="3954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2"/>
    <s v="2002"/>
    <s v="Number"/>
    <n v="4321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808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369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2966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570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988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8737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382"/>
  </r>
  <r>
    <s v="B0916"/>
    <s v="2002 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94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2"/>
    <s v="2002"/>
    <s v="Number"/>
    <n v="6910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2"/>
    <s v="2002"/>
    <s v="Number"/>
    <n v="188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2"/>
    <s v="2002"/>
    <s v="Number"/>
    <n v="4063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22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2"/>
    <s v="2002"/>
    <s v="Number"/>
    <n v="2847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2"/>
    <s v="2002"/>
    <s v="Number"/>
    <n v="505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9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74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331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2"/>
    <s v="2002"/>
    <s v="Number"/>
    <n v="318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2"/>
    <s v="2002"/>
    <s v="Number"/>
    <n v="386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63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91"/>
  </r>
  <r>
    <s v="B0916"/>
    <s v="2002 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2"/>
    <s v="2002"/>
    <s v="Number"/>
    <n v="111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3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2"/>
    <s v="2002"/>
    <s v="Number"/>
    <n v="10211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2"/>
    <s v="2002"/>
    <s v="Number"/>
    <n v="9059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065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9866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7719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61737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47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8064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24925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8860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92"/>
  </r>
  <r>
    <s v="B0916"/>
    <s v="2002 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1802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2"/>
    <s v="2002"/>
    <s v="Number"/>
    <n v="1072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2"/>
    <s v="2002"/>
    <s v="Number"/>
    <n v="2739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254"/>
  </r>
  <r>
    <s v="B0916"/>
    <s v="2002 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2"/>
    <s v="2002"/>
    <s v="Number"/>
    <n v="2283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99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3980"/>
  </r>
  <r>
    <s v="B0916"/>
    <s v="2002 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1921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842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0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274"/>
  </r>
  <r>
    <s v="B0916"/>
    <s v="2002 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36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2"/>
    <s v="2002"/>
    <s v="Number"/>
    <n v="5499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2"/>
    <s v="2002"/>
    <s v="Number"/>
    <n v="644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52"/>
  </r>
  <r>
    <s v="B0916"/>
    <s v="2002 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2"/>
    <s v="2002"/>
    <s v="Number"/>
    <n v="108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4884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422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633"/>
  </r>
  <r>
    <s v="B0916"/>
    <s v="2002 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968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615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222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319"/>
  </r>
  <r>
    <s v="B0916"/>
    <s v="2002 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114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39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812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34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03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3820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03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2606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89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925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19"/>
  </r>
  <r>
    <s v="B0916"/>
    <s v="2002 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34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1"/>
    <s v="Children at school aged between 5 and 12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1379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235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10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16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2"/>
    <s v="2002"/>
    <s v="Number"/>
    <n v="40006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4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633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941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10591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521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6632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8900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3909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78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523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413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301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846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67"/>
  </r>
  <r>
    <s v="B0916"/>
    <s v="2002 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0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2"/>
    <s v="2002"/>
    <s v="Number"/>
    <n v="5390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3192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2198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436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1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2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24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2"/>
    <s v="2002"/>
    <s v="Number"/>
    <n v="13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2"/>
    <s v="2002"/>
    <s v="Number"/>
    <n v="19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84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98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47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9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2"/>
    <s v="2002"/>
    <s v="Number"/>
    <n v="7293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856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099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573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677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9027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487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4883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6165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9536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5224"/>
  </r>
  <r>
    <s v="B0916"/>
    <s v="2002 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2"/>
    <s v="2002"/>
    <s v="Number"/>
    <n v="452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2"/>
    <s v="2002"/>
    <s v="Number"/>
    <n v="751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085"/>
  </r>
  <r>
    <s v="B0916"/>
    <s v="2002 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2"/>
    <s v="2002"/>
    <s v="Number"/>
    <n v="83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2"/>
    <s v="2002"/>
    <s v="Number"/>
    <n v="3996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614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726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525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27"/>
  </r>
  <r>
    <s v="B0916"/>
    <s v="2002 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10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2"/>
    <s v="2002"/>
    <s v="Number"/>
    <n v="6779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2"/>
    <s v="2002"/>
    <s v="Number"/>
    <n v="20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586"/>
  </r>
  <r>
    <s v="B0916"/>
    <s v="2002 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2"/>
    <s v="2002"/>
    <s v="Number"/>
    <n v="128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2"/>
    <s v="2002"/>
    <s v="Number"/>
    <n v="5979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255"/>
  </r>
  <r>
    <s v="B0916"/>
    <s v="2002 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1165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800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12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0414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926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1300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2633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007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81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4508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242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337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1109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792"/>
  </r>
  <r>
    <s v="B0916"/>
    <s v="2002 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4"/>
    <s v="Population aged 15 years and over at work"/>
    <s v="2002"/>
    <s v="2002"/>
    <s v="Number"/>
    <n v="105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26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261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2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266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28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245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2156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11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51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2"/>
    <s v="2002"/>
    <s v="Number"/>
    <n v="66725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6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063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44944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87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1781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28"/>
  </r>
  <r>
    <s v="B0916"/>
    <s v="2002 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19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2"/>
    <s v="2002"/>
    <s v="Number"/>
    <n v="804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20822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0866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02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497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8464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415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073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2358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451"/>
  </r>
  <r>
    <s v="B0916"/>
    <s v="2002 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27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2"/>
    <s v="2002"/>
    <s v="Number"/>
    <n v="928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6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4637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4645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49"/>
  </r>
  <r>
    <s v="B0916"/>
    <s v="2002 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59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61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355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2"/>
    <s v="2002"/>
    <s v="Number"/>
    <n v="224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2"/>
    <s v="2002"/>
    <s v="Number"/>
    <n v="170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13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87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96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3"/>
  </r>
  <r>
    <s v="B0916"/>
    <s v="2002 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2"/>
    <s v="2002"/>
    <s v="Number"/>
    <n v="1103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6112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81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7284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78195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2209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79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338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321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3903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4017"/>
  </r>
  <r>
    <s v="B0916"/>
    <s v="2002 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946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2"/>
    <s v="2002"/>
    <s v="Number"/>
    <n v="148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39"/>
  </r>
  <r>
    <s v="B0916"/>
    <s v="2002 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4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11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20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3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2"/>
    <s v="2002"/>
    <s v="Number"/>
    <n v="4632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2"/>
    <s v="2002"/>
    <s v="Number"/>
    <n v="103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334"/>
  </r>
  <r>
    <s v="B0916"/>
    <s v="2002 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2"/>
    <s v="2002"/>
    <s v="Number"/>
    <n v="784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4096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57"/>
  </r>
  <r>
    <s v="B0916"/>
    <s v="2002 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725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536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4341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590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4835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418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3368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464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3869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3677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973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12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0966"/>
  </r>
  <r>
    <s v="B0916"/>
    <s v="2002 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5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4"/>
    <s v="Population aged 15 years and over at work"/>
    <s v="2002"/>
    <s v="2002"/>
    <s v="Number"/>
    <n v="47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606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48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69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6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74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27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1"/>
    <s v="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454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268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405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360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14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931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19"/>
  </r>
  <r>
    <s v="B0916"/>
    <s v="2002 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2"/>
    <s v="2002"/>
    <s v="Number"/>
    <n v="10735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33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1635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64706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7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111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48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234"/>
  </r>
  <r>
    <s v="B0916"/>
    <s v="2002 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52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163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75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41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36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5942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443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328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745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5694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317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086"/>
  </r>
  <r>
    <s v="B0916"/>
    <s v="2002 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619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2"/>
    <s v="2002"/>
    <s v="Number"/>
    <n v="17222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2"/>
    <s v="2002"/>
    <s v="Number"/>
    <n v="5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7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7374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9848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40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65"/>
  </r>
  <r>
    <s v="B0916"/>
    <s v="2002 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657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22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428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2"/>
    <s v="2002"/>
    <s v="Number"/>
    <n v="24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2"/>
    <s v="2002"/>
    <s v="Number"/>
    <n v="8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77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12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120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9"/>
  </r>
  <r>
    <s v="B0916"/>
    <s v="2002 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6606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7845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131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9418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10464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620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41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573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61420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642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719"/>
  </r>
  <r>
    <s v="B0916"/>
    <s v="2002 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1845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2"/>
    <s v="2002"/>
    <s v="Number"/>
    <n v="601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15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80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21"/>
  </r>
  <r>
    <s v="B0916"/>
    <s v="2002 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5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190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962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196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5119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312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284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511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766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8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337"/>
  </r>
  <r>
    <s v="B0916"/>
    <s v="2002 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45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4"/>
    <s v="Population aged 15 years and over at work"/>
    <s v="2002"/>
    <s v="2002"/>
    <s v="Number"/>
    <n v="3580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36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79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494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4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09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71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17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24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572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2"/>
    <s v="2002"/>
    <s v="Number"/>
    <n v="6928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04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37538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484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3175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43"/>
  </r>
  <r>
    <s v="B0916"/>
    <s v="2002 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564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952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209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398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70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33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740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525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21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6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359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1873"/>
  </r>
  <r>
    <s v="B0916"/>
    <s v="2002 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47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2"/>
    <s v="2002"/>
    <s v="Number"/>
    <n v="14464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5228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9236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10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27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92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9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10343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3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2751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49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5694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254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305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46490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288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0497"/>
  </r>
  <r>
    <s v="B0916"/>
    <s v="2002 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1597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2"/>
    <s v="2002"/>
    <s v="Number"/>
    <n v="172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30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3905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721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118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384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97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82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34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933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50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289"/>
  </r>
  <r>
    <s v="B0916"/>
    <s v="2002 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041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4"/>
    <s v="Population aged 15 years and over at work"/>
    <s v="2002"/>
    <s v="2002"/>
    <s v="Number"/>
    <n v="3506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46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93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320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382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79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04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80"/>
  </r>
  <r>
    <s v="B0916"/>
    <s v="2002 Population Usually Resident in the State and Present in their Usual Residence on Census Night"/>
    <s v="1"/>
    <s v="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3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471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88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984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2"/>
    <s v="2002"/>
    <s v="Number"/>
    <n v="7861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93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1652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3841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505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40201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166"/>
  </r>
  <r>
    <s v="B0916"/>
    <s v="2002 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147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6789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18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1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952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3181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6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70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53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60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726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699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2"/>
    <s v="2002"/>
    <s v="Number"/>
    <n v="1736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58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559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1774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17"/>
  </r>
  <r>
    <s v="B0916"/>
    <s v="2002 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30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12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16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2"/>
    <s v="2002"/>
    <s v="Number"/>
    <n v="15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60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95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2"/>
    <s v="2002"/>
    <s v="Number"/>
    <n v="11228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958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38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6121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5462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705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40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2987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57656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253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742"/>
  </r>
  <r>
    <s v="B0916"/>
    <s v="2002 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134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1734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86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2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38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3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172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568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49"/>
  </r>
  <r>
    <s v="B0916"/>
    <s v="2002 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82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4"/>
    <s v="Population aged 15 years and over at work"/>
    <s v="2002"/>
    <s v="2002"/>
    <s v="Number"/>
    <n v="2286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7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52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675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98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329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1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1"/>
    <s v="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194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63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4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6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4217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103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929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17706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228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24464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701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3710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93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4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1566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7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05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2144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8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59"/>
  </r>
  <r>
    <s v="B0916"/>
    <s v="2002 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40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2"/>
    <s v="2002"/>
    <s v="Number"/>
    <n v="1437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435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016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2"/>
    <s v="2002"/>
    <s v="Number"/>
    <n v="127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4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82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6522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9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252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25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26793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25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38430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84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98"/>
  </r>
  <r>
    <s v="B0916"/>
    <s v="2002 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004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2"/>
    <s v="2002"/>
    <s v="Number"/>
    <n v="20788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2"/>
    <s v="2002"/>
    <s v="Number"/>
    <n v="12555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2"/>
    <s v="2002"/>
    <s v="Number"/>
    <n v="6313"/>
  </r>
  <r>
    <s v="B0916"/>
    <s v="2002 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2"/>
    <s v="2002"/>
    <s v="Number"/>
    <n v="1939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2"/>
    <s v="2002"/>
    <s v="Number"/>
    <n v="11340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2"/>
    <s v="2002"/>
    <s v="Number"/>
    <n v="9478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177"/>
  </r>
  <r>
    <s v="B0916"/>
    <s v="2002 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1604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2"/>
    <s v="2002"/>
    <s v="Number"/>
    <n v="9448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2"/>
    <s v="2002"/>
    <s v="Number"/>
    <n v="3077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1136"/>
  </r>
  <r>
    <s v="B0916"/>
    <s v="2002 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335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2"/>
    <s v="2002"/>
    <s v="Number"/>
    <n v="205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2"/>
    <s v="2002"/>
    <s v="Number"/>
    <n v="362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2"/>
    <s v="2002"/>
    <s v="Number"/>
    <n v="550"/>
  </r>
  <r>
    <s v="B0916"/>
    <s v="2002 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2"/>
    <s v="2002"/>
    <s v="Number"/>
    <n v="316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2"/>
    <s v="2002"/>
    <s v="Number"/>
    <n v="1672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2"/>
    <s v="2002"/>
    <s v="Number"/>
    <n v="231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507"/>
  </r>
  <r>
    <s v="B0916"/>
    <s v="2002 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2"/>
    <s v="2002"/>
    <s v="Number"/>
    <n v="380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2"/>
    <s v="2002"/>
    <s v="Number"/>
    <n v="131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2"/>
    <s v="2002"/>
    <s v="Number"/>
    <n v="443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2"/>
    <s v="2002"/>
    <s v="Number"/>
    <n v="1532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146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289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3943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02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850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12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487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08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614"/>
  </r>
  <r>
    <s v="B0916"/>
    <s v="2002 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161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4"/>
    <s v="Population aged 15 years and over at work"/>
    <s v="2002"/>
    <s v="2002"/>
    <s v="Number"/>
    <n v="85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07"/>
  </r>
  <r>
    <s v="B0916"/>
    <s v="2002 Population Usually Resident in the State and Present in their Usual Residence on Census Night"/>
    <s v="1"/>
    <s v="Male"/>
    <s v="10"/>
    <s v="Not stated"/>
    <s v="16"/>
    <s v="Train or DART"/>
    <s v="-01"/>
    <s v="State"/>
    <s v="903"/>
    <s v="Students at school or college aged 19 years and over"/>
    <s v="2002"/>
    <s v="2002"/>
    <s v="Number"/>
    <n v="225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4"/>
    <s v="Population aged 15 years and over at work"/>
    <s v="2002"/>
    <s v="2002"/>
    <s v="Number"/>
    <n v="81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1"/>
    <s v="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4"/>
    <s v="Population aged 15 years and over at work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2"/>
    <s v="2002"/>
    <s v="Number"/>
    <n v="91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51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732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3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179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2"/>
    <s v="2002"/>
    <s v="Number"/>
    <n v="35855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60"/>
  </r>
  <r>
    <s v="B0916"/>
    <s v="2002 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427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21372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14483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6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2"/>
    <s v="2002"/>
    <s v="Number"/>
    <n v="4763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2"/>
    <s v="2002"/>
    <s v="Number"/>
    <n v="4541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102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293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5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127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1825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84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18"/>
  </r>
  <r>
    <s v="B0916"/>
    <s v="2002 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2"/>
    <s v="2002"/>
    <s v="Number"/>
    <n v="19273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2"/>
    <s v="2002"/>
    <s v="Number"/>
    <n v="4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2"/>
    <s v="2002"/>
    <s v="Number"/>
    <n v="39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2"/>
    <s v="2002"/>
    <s v="Number"/>
    <n v="8350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17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2"/>
    <s v="2002"/>
    <s v="Number"/>
    <n v="10923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2"/>
    <s v="2002"/>
    <s v="Number"/>
    <n v="1165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2"/>
    <s v="2002"/>
    <s v="Number"/>
    <n v="6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391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774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22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2"/>
    <s v="2002"/>
    <s v="Number"/>
    <n v="2586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56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459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791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020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41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804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488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20842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1143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655"/>
  </r>
  <r>
    <s v="B0916"/>
    <s v="2002 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30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2"/>
    <s v="2002"/>
    <s v="Number"/>
    <n v="1552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2"/>
    <s v="2002"/>
    <s v="Number"/>
    <n v="5437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693"/>
  </r>
  <r>
    <s v="B0916"/>
    <s v="2002 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2"/>
    <s v="2002"/>
    <s v="Number"/>
    <n v="923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2"/>
    <s v="2002"/>
    <s v="Number"/>
    <n v="9887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932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285"/>
  </r>
  <r>
    <s v="B0916"/>
    <s v="2002 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737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2"/>
    <s v="2002"/>
    <s v="Number"/>
    <n v="5640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505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408"/>
  </r>
  <r>
    <s v="B0916"/>
    <s v="2002 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86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2"/>
    <s v="2002"/>
    <s v="Number"/>
    <n v="131483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2"/>
    <s v="2002"/>
    <s v="Number"/>
    <n v="2712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2855"/>
  </r>
  <r>
    <s v="B0916"/>
    <s v="2002 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6228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6646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904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9501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490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65019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8080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3354"/>
  </r>
  <r>
    <s v="B0916"/>
    <s v="2002 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32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2"/>
    <s v="2002"/>
    <s v="Number"/>
    <n v="9605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2"/>
    <s v="2002"/>
    <s v="Number"/>
    <n v="54488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2"/>
    <s v="2002"/>
    <s v="Number"/>
    <n v="40386"/>
  </r>
  <r>
    <s v="B0916"/>
    <s v="2002 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2"/>
    <s v="2002"/>
    <s v="Number"/>
    <n v="1771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2"/>
    <s v="2002"/>
    <s v="Number"/>
    <n v="83981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2"/>
    <s v="2002"/>
    <s v="Number"/>
    <n v="43720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2"/>
    <s v="2002"/>
    <s v="Number"/>
    <n v="36154"/>
  </r>
  <r>
    <s v="B0916"/>
    <s v="2002 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2"/>
    <s v="2002"/>
    <s v="Number"/>
    <n v="1471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2"/>
    <s v="2002"/>
    <s v="Number"/>
    <n v="12075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2"/>
    <s v="2002"/>
    <s v="Number"/>
    <n v="10768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2"/>
    <s v="2002"/>
    <s v="Number"/>
    <n v="4232"/>
  </r>
  <r>
    <s v="B0916"/>
    <s v="2002 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2"/>
    <s v="2002"/>
    <s v="Number"/>
    <n v="2999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2"/>
    <s v="2002"/>
    <s v="Number"/>
    <n v="7531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2"/>
    <s v="2002"/>
    <s v="Number"/>
    <n v="1182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2"/>
    <s v="2002"/>
    <s v="Number"/>
    <n v="1007"/>
  </r>
  <r>
    <s v="B0916"/>
    <s v="2002 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2"/>
    <s v="2002"/>
    <s v="Number"/>
    <n v="169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2"/>
    <s v="2002"/>
    <s v="Number"/>
    <n v="6427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2"/>
    <s v="2002"/>
    <s v="Number"/>
    <n v="698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2"/>
    <s v="2002"/>
    <s v="Number"/>
    <n v="715"/>
  </r>
  <r>
    <s v="B0916"/>
    <s v="2002 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2"/>
    <s v="2002"/>
    <s v="Number"/>
    <n v="1558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2"/>
    <s v="2002"/>
    <s v="Number"/>
    <n v="110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2"/>
    <s v="2002"/>
    <s v="Number"/>
    <n v="484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2"/>
    <s v="2002"/>
    <s v="Number"/>
    <n v="292"/>
  </r>
  <r>
    <s v="B0916"/>
    <s v="2002 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2"/>
    <s v="2002"/>
    <s v="Number"/>
    <n v="137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2"/>
    <s v="2002"/>
    <s v="Number"/>
    <n v="56269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2"/>
    <s v="2002"/>
    <s v="Number"/>
    <n v="3713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2"/>
    <s v="2002"/>
    <s v="Number"/>
    <n v="62298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2"/>
    <s v="2002"/>
    <s v="Number"/>
    <n v="1901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2"/>
    <s v="2002"/>
    <s v="Number"/>
    <n v="50903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2"/>
    <s v="2002"/>
    <s v="Number"/>
    <n v="1295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2"/>
    <s v="2002"/>
    <s v="Number"/>
    <n v="2000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2"/>
    <s v="2002"/>
    <s v="Number"/>
    <n v="14340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2"/>
    <s v="2002"/>
    <s v="Number"/>
    <n v="536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2"/>
    <s v="2002"/>
    <s v="Number"/>
    <n v="24176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2"/>
    <s v="2002"/>
    <s v="Number"/>
    <n v="42292"/>
  </r>
  <r>
    <s v="B0916"/>
    <s v="2002 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2"/>
    <s v="2002"/>
    <s v="Number"/>
    <n v="4670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4"/>
    <s v="Population aged 15 years and over at work"/>
    <s v="2002"/>
    <s v="2002"/>
    <s v="Number"/>
    <n v="1554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1"/>
    <s v="Children at school aged between 5 and 12 years"/>
    <s v="2002"/>
    <s v="2002"/>
    <s v="Number"/>
    <n v="204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2"/>
    <s v="Students at school or college aged between 13 and 18 years"/>
    <s v="2002"/>
    <s v="2002"/>
    <s v="Number"/>
    <n v="21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-01"/>
    <s v="State"/>
    <s v="903"/>
    <s v="Students at school or college aged 19 years and over"/>
    <s v="2002"/>
    <s v="2002"/>
    <s v="Number"/>
    <n v="4047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4"/>
    <s v="Population aged 15 years and over at work"/>
    <s v="2002"/>
    <s v="2002"/>
    <s v="Number"/>
    <n v="1434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2"/>
    <s v="Students at school or college aged between 13 and 18 years"/>
    <s v="2002"/>
    <s v="2002"/>
    <s v="Number"/>
    <n v="1833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6"/>
    <s v="Aggregate Town Area"/>
    <s v="903"/>
    <s v="Students at school or college aged 19 years and over"/>
    <s v="2002"/>
    <s v="2002"/>
    <s v="Number"/>
    <n v="345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4"/>
    <s v="Population aged 15 years and over at work"/>
    <s v="2002"/>
    <s v="2002"/>
    <s v="Number"/>
    <n v="1198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1"/>
    <s v="Children at school aged between 5 and 12 years"/>
    <s v="2002"/>
    <s v="2002"/>
    <s v="Number"/>
    <n v="29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2"/>
    <s v="Students at school or college aged between 13 and 18 years"/>
    <s v="2002"/>
    <s v="2002"/>
    <s v="Number"/>
    <n v="326"/>
  </r>
  <r>
    <s v="B0916"/>
    <s v="2002 Population Usually Resident in the State and Present in their Usual Residence on Census Night"/>
    <s v="2"/>
    <s v="Female"/>
    <s v="01"/>
    <s v="All distances"/>
    <s v="16"/>
    <s v="Train or DART"/>
    <s v="01"/>
    <s v="Aggregate Rural Area"/>
    <s v="903"/>
    <s v="Students at school or college aged 19 years and over"/>
    <s v="2002"/>
    <s v="2002"/>
    <s v="Number"/>
    <n v="588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2"/>
    <s v="2002"/>
    <s v="Number"/>
    <n v="212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2"/>
    <s v="2002"/>
    <s v="Number"/>
    <n v="16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2"/>
    <s v="2002"/>
    <s v="Number"/>
    <n v="29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2"/>
    <s v="2002"/>
    <s v="Number"/>
    <n v="1569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2"/>
    <s v="2002"/>
    <s v="Number"/>
    <n v="255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2"/>
    <s v="2002"/>
    <s v="Number"/>
    <n v="551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2"/>
    <s v="2002"/>
    <s v="Number"/>
    <n v="44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2"/>
    <s v="2002"/>
    <s v="Number"/>
    <n v="374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2"/>
    <s v="2002"/>
    <s v="Number"/>
    <n v="1148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2"/>
    <s v="2002"/>
    <s v="Number"/>
    <n v="10677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2"/>
    <s v="2002"/>
    <s v="Number"/>
    <n v="211883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2"/>
    <s v="2002"/>
    <s v="Number"/>
    <n v="526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2"/>
    <s v="2002"/>
    <s v="Number"/>
    <n v="6281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2"/>
    <s v="2002"/>
    <s v="Number"/>
    <n v="16300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2"/>
    <s v="2002"/>
    <s v="Number"/>
    <n v="622"/>
  </r>
  <r>
    <s v="B0916"/>
    <s v="2002 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2"/>
    <s v="2002"/>
    <s v="Number"/>
    <n v="4396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2"/>
    <s v="2002"/>
    <s v="Number"/>
    <n v="5434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2"/>
    <s v="2002"/>
    <s v="Number"/>
    <n v="10548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2"/>
    <s v="2002"/>
    <s v="Number"/>
    <n v="4700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2"/>
    <s v="2002"/>
    <s v="Number"/>
    <n v="6728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2"/>
    <s v="2002"/>
    <s v="Number"/>
    <n v="32234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2"/>
    <s v="2002"/>
    <s v="Number"/>
    <n v="5238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2"/>
    <s v="2002"/>
    <s v="Number"/>
    <n v="23599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2"/>
    <s v="2002"/>
    <s v="Number"/>
    <n v="3581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2"/>
    <s v="2002"/>
    <s v="Number"/>
    <n v="22110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2"/>
    <s v="2002"/>
    <s v="Number"/>
    <n v="53103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2"/>
    <s v="2002"/>
    <s v="Number"/>
    <n v="23405"/>
  </r>
  <r>
    <s v="B0916"/>
    <s v="2002 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2"/>
    <s v="2002"/>
    <s v="Number"/>
    <n v="314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2"/>
    <s v="2002"/>
    <s v="Number"/>
    <n v="1857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2"/>
    <s v="2002"/>
    <s v="Number"/>
    <n v="448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2"/>
    <s v="2002"/>
    <s v="Number"/>
    <n v="2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2"/>
    <s v="2002"/>
    <s v="Number"/>
    <n v="54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2"/>
    <s v="2002"/>
    <s v="Number"/>
    <n v="941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2"/>
    <s v="2002"/>
    <s v="Number"/>
    <n v="24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2"/>
    <s v="2002"/>
    <s v="Number"/>
    <n v="115"/>
  </r>
  <r>
    <s v="B0916"/>
    <s v="2002 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2"/>
    <s v="2002"/>
    <s v="Number"/>
    <n v="20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2"/>
    <s v="2002"/>
    <s v="Number"/>
    <n v="91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2"/>
    <s v="2002"/>
    <s v="Number"/>
    <n v="208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2"/>
    <s v="2002"/>
    <s v="Number"/>
    <n v="126"/>
  </r>
  <r>
    <s v="B0916"/>
    <s v="2002 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2"/>
    <s v="2002"/>
    <s v="Number"/>
    <n v="34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2"/>
    <s v="2002"/>
    <s v="Number"/>
    <n v="130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2"/>
    <s v="2002"/>
    <s v="Number"/>
    <n v="500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2"/>
    <s v="2002"/>
    <s v="Number"/>
    <n v="216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2"/>
    <s v="2002"/>
    <s v="Number"/>
    <n v="9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2"/>
    <s v="2002"/>
    <s v="Number"/>
    <n v="262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2"/>
    <s v="2002"/>
    <s v="Number"/>
    <n v="49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2"/>
    <s v="2002"/>
    <s v="Number"/>
    <n v="36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2"/>
    <s v="2002"/>
    <s v="Number"/>
    <n v="238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2"/>
    <s v="2002"/>
    <s v="Number"/>
    <n v="105"/>
  </r>
  <r>
    <s v="B0916"/>
    <s v="2002 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2"/>
    <s v="2002"/>
    <s v="Number"/>
    <n v="52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2"/>
    <s v="2002"/>
    <s v="Number"/>
    <n v="2426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2"/>
    <s v="2002"/>
    <s v="Number"/>
    <n v="305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2"/>
    <s v="2002"/>
    <s v="Number"/>
    <n v="140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2"/>
    <s v="2002"/>
    <s v="Number"/>
    <n v="10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2"/>
    <s v="2002"/>
    <s v="Number"/>
    <n v="11559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2"/>
    <s v="2002"/>
    <s v="Number"/>
    <n v="171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2"/>
    <s v="2002"/>
    <s v="Number"/>
    <n v="913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2"/>
    <s v="2002"/>
    <s v="Number"/>
    <n v="657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2"/>
    <s v="2002"/>
    <s v="Number"/>
    <n v="12704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2"/>
    <s v="2002"/>
    <s v="Number"/>
    <n v="1340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2"/>
    <s v="2002"/>
    <s v="Number"/>
    <n v="496"/>
  </r>
  <r>
    <s v="B0916"/>
    <s v="2002 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2"/>
    <s v="2002"/>
    <s v="Number"/>
    <n v="35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2"/>
    <s v="2002"/>
    <s v="Number"/>
    <n v="8650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2"/>
    <s v="2002"/>
    <s v="Number"/>
    <n v="5979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2"/>
    <s v="2002"/>
    <s v="Number"/>
    <n v="1837"/>
  </r>
  <r>
    <s v="B0916"/>
    <s v="2002 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2"/>
    <s v="2002"/>
    <s v="Number"/>
    <n v="94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2"/>
    <s v="2002"/>
    <s v="Number"/>
    <n v="6633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2"/>
    <s v="2002"/>
    <s v="Number"/>
    <n v="4177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2"/>
    <s v="2002"/>
    <s v="Number"/>
    <n v="1352"/>
  </r>
  <r>
    <s v="B0916"/>
    <s v="2002 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2"/>
    <s v="2002"/>
    <s v="Number"/>
    <n v="754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2"/>
    <s v="2002"/>
    <s v="Number"/>
    <n v="2017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2"/>
    <s v="2002"/>
    <s v="Number"/>
    <n v="1802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2"/>
    <s v="2002"/>
    <s v="Number"/>
    <n v="485"/>
  </r>
  <r>
    <s v="B0916"/>
    <s v="2002 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2"/>
    <s v="2002"/>
    <s v="Number"/>
    <n v="18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2"/>
    <s v="2002"/>
    <s v="Number"/>
    <n v="64282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2"/>
    <s v="2002"/>
    <s v="Number"/>
    <n v="2084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2"/>
    <s v="2002"/>
    <s v="Number"/>
    <n v="157872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2"/>
    <s v="2002"/>
    <s v="Number"/>
    <n v="6228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2"/>
    <s v="2002"/>
    <s v="Number"/>
    <n v="421413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2"/>
    <s v="2002"/>
    <s v="Number"/>
    <n v="116324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2"/>
    <s v="2002"/>
    <s v="Number"/>
    <n v="8544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2"/>
    <s v="2002"/>
    <s v="Number"/>
    <n v="45666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2"/>
    <s v="2002"/>
    <s v="Number"/>
    <n v="221409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2"/>
    <s v="2002"/>
    <s v="Number"/>
    <n v="92148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2"/>
    <s v="2002"/>
    <s v="Number"/>
    <n v="72431"/>
  </r>
  <r>
    <s v="B0916"/>
    <s v="2002 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2"/>
    <s v="2002"/>
    <s v="Number"/>
    <n v="16615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2"/>
    <s v="2002"/>
    <s v="Number"/>
    <n v="2663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2"/>
    <s v="2002"/>
    <s v="Number"/>
    <n v="2417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2"/>
    <s v="2002"/>
    <s v="Number"/>
    <n v="722"/>
  </r>
  <r>
    <s v="B0916"/>
    <s v="2002 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2"/>
    <s v="2002"/>
    <s v="Number"/>
    <n v="407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2"/>
    <s v="2002"/>
    <s v="Number"/>
    <n v="1618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2"/>
    <s v="2002"/>
    <s v="Number"/>
    <n v="1502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2"/>
    <s v="2002"/>
    <s v="Number"/>
    <n v="539"/>
  </r>
  <r>
    <s v="B0916"/>
    <s v="2002 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2"/>
    <s v="2002"/>
    <s v="Number"/>
    <n v="104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2"/>
    <s v="2002"/>
    <s v="Number"/>
    <n v="915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2"/>
    <s v="2002"/>
    <s v="Number"/>
    <n v="183"/>
  </r>
  <r>
    <s v="B0916"/>
    <s v="2002 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2"/>
    <s v="2002"/>
    <s v="Number"/>
    <n v="47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2"/>
    <s v="2002"/>
    <s v="Number"/>
    <n v="18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2"/>
    <s v="2002"/>
    <s v="Number"/>
    <n v="49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4"/>
    <s v="Population aged 15 years and over at work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6"/>
    <s v="Train or DAR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2"/>
    <s v="2002"/>
    <s v="Number"/>
    <n v="72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2"/>
    <s v="2002"/>
    <s v="Number"/>
    <n v="26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2"/>
    <s v="2002"/>
    <s v="Number"/>
    <n v="409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2"/>
    <s v="2002"/>
    <s v="Number"/>
    <n v="311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2"/>
    <s v="2002"/>
    <s v="Number"/>
    <n v="5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2"/>
    <s v="2002"/>
    <s v="Number"/>
    <n v="515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2"/>
    <s v="2002"/>
    <s v="Number"/>
    <n v="7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2"/>
    <s v="2002"/>
    <s v="Number"/>
    <n v="246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2"/>
    <s v="2002"/>
    <s v="Number"/>
    <n v="26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2"/>
    <s v="2002"/>
    <s v="Number"/>
    <n v="29"/>
  </r>
  <r>
    <s v="B0916"/>
    <s v="2002 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2"/>
    <s v="2002"/>
    <s v="Number"/>
    <n v="13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2"/>
    <s v="2002"/>
    <s v="Number"/>
    <n v="1391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2"/>
    <s v="2002"/>
    <s v="Number"/>
    <n v="76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2"/>
    <s v="2002"/>
    <s v="Number"/>
    <n v="327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2"/>
    <s v="2002"/>
    <s v="Number"/>
    <n v="212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2"/>
    <s v="2002"/>
    <s v="Number"/>
    <n v="631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2"/>
    <s v="2002"/>
    <s v="Number"/>
    <n v="406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2"/>
    <s v="2002"/>
    <s v="Number"/>
    <n v="12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2"/>
    <s v="2002"/>
    <s v="Number"/>
    <n v="7605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2"/>
    <s v="2002"/>
    <s v="Number"/>
    <n v="360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2"/>
    <s v="2002"/>
    <s v="Number"/>
    <n v="164"/>
  </r>
  <r>
    <s v="B0916"/>
    <s v="2002 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2"/>
    <s v="2002"/>
    <s v="Number"/>
    <n v="8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2"/>
    <s v="2002"/>
    <s v="Number"/>
    <n v="8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2"/>
    <s v="2002"/>
    <s v="Number"/>
    <n v="17468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2"/>
    <s v="2002"/>
    <s v="Number"/>
    <n v="379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2"/>
    <s v="2002"/>
    <s v="Number"/>
    <n v="117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2"/>
    <s v="2002"/>
    <s v="Number"/>
    <n v="8445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2"/>
    <s v="2002"/>
    <s v="Number"/>
    <n v="218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2"/>
    <s v="2002"/>
    <s v="Number"/>
    <n v="77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2"/>
    <s v="2002"/>
    <s v="Number"/>
    <n v="521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2"/>
    <s v="2002"/>
    <s v="Number"/>
    <n v="9023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2"/>
    <s v="2002"/>
    <s v="Number"/>
    <n v="1606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2"/>
    <s v="2002"/>
    <s v="Number"/>
    <n v="402"/>
  </r>
  <r>
    <s v="B0916"/>
    <s v="2002 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2"/>
    <s v="2002"/>
    <s v="Number"/>
    <n v="160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2"/>
    <s v="2002"/>
    <s v="Number"/>
    <n v="49854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2"/>
    <s v="2002"/>
    <s v="Number"/>
    <n v="36277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2"/>
    <s v="2002"/>
    <s v="Number"/>
    <n v="27125"/>
  </r>
  <r>
    <s v="B0916"/>
    <s v="2002 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2"/>
    <s v="2002"/>
    <s v="Number"/>
    <n v="9789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2"/>
    <s v="2002"/>
    <s v="Number"/>
    <n v="4442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2"/>
    <s v="2002"/>
    <s v="Number"/>
    <n v="29865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2"/>
    <s v="2002"/>
    <s v="Number"/>
    <n v="24426"/>
  </r>
  <r>
    <s v="B0916"/>
    <s v="2002 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2"/>
    <s v="2002"/>
    <s v="Number"/>
    <n v="8050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2"/>
    <s v="2002"/>
    <s v="Number"/>
    <n v="542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2"/>
    <s v="2002"/>
    <s v="Number"/>
    <n v="6412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2"/>
    <s v="2002"/>
    <s v="Number"/>
    <n v="2699"/>
  </r>
  <r>
    <s v="B0916"/>
    <s v="2002 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2"/>
    <s v="2002"/>
    <s v="Number"/>
    <n v="1739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2"/>
    <s v="2002"/>
    <s v="Number"/>
    <n v="2042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2"/>
    <s v="2002"/>
    <s v="Number"/>
    <n v="760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2"/>
    <s v="2002"/>
    <s v="Number"/>
    <n v="415"/>
  </r>
  <r>
    <s v="B0916"/>
    <s v="2002 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2"/>
    <s v="2002"/>
    <s v="Number"/>
    <n v="370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2"/>
    <s v="2002"/>
    <s v="Number"/>
    <n v="1689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2"/>
    <s v="2002"/>
    <s v="Number"/>
    <n v="452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2"/>
    <s v="2002"/>
    <s v="Number"/>
    <n v="314"/>
  </r>
  <r>
    <s v="B0916"/>
    <s v="2002 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2"/>
    <s v="2002"/>
    <s v="Number"/>
    <n v="346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2"/>
    <s v="2002"/>
    <s v="Number"/>
    <n v="353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2"/>
    <s v="2002"/>
    <s v="Number"/>
    <n v="308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2"/>
    <s v="2002"/>
    <s v="Number"/>
    <n v="263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2"/>
    <s v="2002"/>
    <s v="Number"/>
    <n v="637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2"/>
    <s v="2002"/>
    <s v="Number"/>
    <n v="233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2"/>
    <s v="2002"/>
    <s v="Number"/>
    <n v="624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2"/>
    <s v="2002"/>
    <s v="Number"/>
    <n v="2553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2"/>
    <s v="2002"/>
    <s v="Number"/>
    <n v="4290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2"/>
    <s v="2002"/>
    <s v="Number"/>
    <n v="2019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2"/>
    <s v="2002"/>
    <s v="Number"/>
    <n v="50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2"/>
    <s v="2002"/>
    <s v="Number"/>
    <n v="8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2"/>
    <s v="2002"/>
    <s v="Number"/>
    <n v="2088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2"/>
    <s v="2002"/>
    <s v="Number"/>
    <n v="12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4"/>
    <s v="Population aged 15 years and over at work"/>
    <s v="2002"/>
    <s v="2002"/>
    <s v="Number"/>
    <n v="78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1"/>
    <s v="Children at school aged between 5 and 12 years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3"/>
    <s v="1 kilometre"/>
    <s v="16"/>
    <s v="Train or DART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3"/>
    <s v="1 kilometre"/>
    <s v="16"/>
    <s v="Train or DART"/>
    <s v="06"/>
    <s v="Aggregate Town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4"/>
    <s v="Population aged 15 years and over at work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16"/>
    <s v="Train or DART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2"/>
    <s v="2002"/>
    <s v="Number"/>
    <n v="24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2"/>
    <s v="2002"/>
    <s v="Number"/>
    <n v="4091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2"/>
    <s v="2002"/>
    <s v="Number"/>
    <n v="812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2"/>
    <s v="2002"/>
    <s v="Number"/>
    <n v="32278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2"/>
    <s v="2002"/>
    <s v="Number"/>
    <n v="104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2"/>
    <s v="2002"/>
    <s v="Number"/>
    <n v="719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2"/>
    <s v="2002"/>
    <s v="Number"/>
    <n v="863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2"/>
    <s v="2002"/>
    <s v="Number"/>
    <n v="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2"/>
    <s v="2002"/>
    <s v="Number"/>
    <n v="752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2"/>
    <s v="2002"/>
    <s v="Number"/>
    <n v="42393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2"/>
    <s v="2002"/>
    <s v="Number"/>
    <n v="1076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2"/>
    <s v="2002"/>
    <s v="Number"/>
    <n v="50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2"/>
    <s v="2002"/>
    <s v="Number"/>
    <n v="620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2"/>
    <s v="2002"/>
    <s v="Number"/>
    <n v="2441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2"/>
    <s v="2002"/>
    <s v="Number"/>
    <n v="8110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2"/>
    <s v="2002"/>
    <s v="Number"/>
    <n v="399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2"/>
    <s v="2002"/>
    <s v="Number"/>
    <n v="131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2"/>
    <s v="2002"/>
    <s v="Number"/>
    <n v="17982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2"/>
    <s v="2002"/>
    <s v="Number"/>
    <n v="2651"/>
  </r>
  <r>
    <s v="B0916"/>
    <s v="2002 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2"/>
    <s v="2002"/>
    <s v="Number"/>
    <n v="103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2"/>
    <s v="2002"/>
    <s v="Number"/>
    <n v="20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2"/>
    <s v="2002"/>
    <s v="Number"/>
    <n v="57"/>
  </r>
  <r>
    <s v="B0916"/>
    <s v="2002 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2"/>
    <s v="2002"/>
    <s v="Number"/>
    <n v="116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2"/>
    <s v="2002"/>
    <s v="Number"/>
    <n v="5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2"/>
    <s v="2002"/>
    <s v="Number"/>
    <n v="59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2"/>
    <s v="2002"/>
    <s v="Number"/>
    <n v="18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2"/>
    <s v="2002"/>
    <s v="Number"/>
    <n v="18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2"/>
    <s v="2002"/>
    <s v="Number"/>
    <n v="4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2"/>
    <s v="2002"/>
    <s v="Number"/>
    <n v="161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2"/>
    <s v="2002"/>
    <s v="Number"/>
    <n v="30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2"/>
    <s v="2002"/>
    <s v="Number"/>
    <n v="54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2"/>
    <s v="2002"/>
    <s v="Number"/>
    <n v="380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2"/>
    <s v="2002"/>
    <s v="Number"/>
    <n v="25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2"/>
    <s v="2002"/>
    <s v="Number"/>
    <n v="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2"/>
    <s v="2002"/>
    <s v="Number"/>
    <n v="10392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2"/>
    <s v="2002"/>
    <s v="Number"/>
    <n v="8655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2"/>
    <s v="2002"/>
    <s v="Number"/>
    <n v="41042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2"/>
    <s v="2002"/>
    <s v="Number"/>
    <n v="1220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2"/>
    <s v="2002"/>
    <s v="Number"/>
    <n v="87965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2"/>
    <s v="2002"/>
    <s v="Number"/>
    <n v="59528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2"/>
    <s v="2002"/>
    <s v="Number"/>
    <n v="35173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2"/>
    <s v="2002"/>
    <s v="Number"/>
    <n v="10096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2"/>
    <s v="2002"/>
    <s v="Number"/>
    <n v="15964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2"/>
    <s v="2002"/>
    <s v="Number"/>
    <n v="27030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2"/>
    <s v="2002"/>
    <s v="Number"/>
    <n v="5869"/>
  </r>
  <r>
    <s v="B0916"/>
    <s v="2002 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2"/>
    <s v="2002"/>
    <s v="Number"/>
    <n v="210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2"/>
    <s v="2002"/>
    <s v="Number"/>
    <n v="1349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2"/>
    <s v="2002"/>
    <s v="Number"/>
    <n v="2679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2"/>
    <s v="2002"/>
    <s v="Number"/>
    <n v="45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2"/>
    <s v="2002"/>
    <s v="Number"/>
    <n v="288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2"/>
    <s v="2002"/>
    <s v="Number"/>
    <n v="1274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2"/>
    <s v="2002"/>
    <s v="Number"/>
    <n v="233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2"/>
    <s v="2002"/>
    <s v="Number"/>
    <n v="4285"/>
  </r>
  <r>
    <s v="B0916"/>
    <s v="2002 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2"/>
    <s v="2002"/>
    <s v="Number"/>
    <n v="2398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2"/>
    <s v="2002"/>
    <s v="Number"/>
    <n v="754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2"/>
    <s v="2002"/>
    <s v="Number"/>
    <n v="341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2"/>
    <s v="2002"/>
    <s v="Number"/>
    <n v="313"/>
  </r>
  <r>
    <s v="B0916"/>
    <s v="2002 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2"/>
    <s v="2002"/>
    <s v="Number"/>
    <n v="490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2"/>
    <s v="2002"/>
    <s v="Number"/>
    <n v="1767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2"/>
    <s v="2002"/>
    <s v="Number"/>
    <n v="1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2"/>
    <s v="2002"/>
    <s v="Number"/>
    <n v="291"/>
  </r>
  <r>
    <s v="B0916"/>
    <s v="2002 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2"/>
    <s v="2002"/>
    <s v="Number"/>
    <n v="43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2"/>
    <s v="2002"/>
    <s v="Number"/>
    <n v="1521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2"/>
    <s v="2002"/>
    <s v="Number"/>
    <n v="113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2"/>
    <s v="2002"/>
    <s v="Number"/>
    <n v="227"/>
  </r>
  <r>
    <s v="B0916"/>
    <s v="2002 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2"/>
    <s v="2002"/>
    <s v="Number"/>
    <n v="385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2"/>
    <s v="2002"/>
    <s v="Number"/>
    <n v="78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2"/>
    <s v="2002"/>
    <s v="Number"/>
    <n v="64"/>
  </r>
  <r>
    <s v="B0916"/>
    <s v="2002 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2"/>
    <s v="2002"/>
    <s v="Number"/>
    <n v="48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2"/>
    <s v="2002"/>
    <s v="Number"/>
    <n v="5947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2"/>
    <s v="2002"/>
    <s v="Number"/>
    <n v="7924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2"/>
    <s v="2002"/>
    <s v="Number"/>
    <n v="4729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2"/>
    <s v="2002"/>
    <s v="Number"/>
    <n v="138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2"/>
    <s v="2002"/>
    <s v="Number"/>
    <n v="582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2"/>
    <s v="2002"/>
    <s v="Number"/>
    <n v="322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2"/>
    <s v="2002"/>
    <s v="Number"/>
    <n v="3893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2"/>
    <s v="2002"/>
    <s v="Number"/>
    <n v="121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2"/>
    <s v="2002"/>
    <s v="Number"/>
    <n v="121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2"/>
    <s v="2002"/>
    <s v="Number"/>
    <n v="4702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2"/>
    <s v="2002"/>
    <s v="Number"/>
    <n v="836"/>
  </r>
  <r>
    <s v="B0916"/>
    <s v="2002 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4"/>
    <s v="Population aged 15 years and over at work"/>
    <s v="2002"/>
    <s v="2002"/>
    <s v="Number"/>
    <n v="23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-01"/>
    <s v="State"/>
    <s v="903"/>
    <s v="Students at school or college aged 19 years and over"/>
    <s v="2002"/>
    <s v="2002"/>
    <s v="Number"/>
    <n v="45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2"/>
    <s v="Students at school or college aged between 13 and 18 years"/>
    <s v="2002"/>
    <s v="2002"/>
    <s v="Number"/>
    <n v="90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6"/>
    <s v="Aggregate Town Area"/>
    <s v="903"/>
    <s v="Students at school or college aged 19 years and over"/>
    <s v="2002"/>
    <s v="2002"/>
    <s v="Number"/>
    <n v="36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4"/>
    <s v="Population aged 15 years and over at work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16"/>
    <s v="Train or DART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2"/>
    <s v="2002"/>
    <s v="Number"/>
    <n v="2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2"/>
    <s v="2002"/>
    <s v="Number"/>
    <n v="3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2"/>
    <s v="2002"/>
    <s v="Number"/>
    <n v="19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2"/>
    <s v="2002"/>
    <s v="Number"/>
    <n v="2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2"/>
    <s v="2002"/>
    <s v="Number"/>
    <n v="31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2"/>
    <s v="2002"/>
    <s v="Number"/>
    <n v="3792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2"/>
    <s v="2002"/>
    <s v="Number"/>
    <n v="163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2"/>
    <s v="2002"/>
    <s v="Number"/>
    <n v="94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2"/>
    <s v="2002"/>
    <s v="Number"/>
    <n v="28788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2"/>
    <s v="2002"/>
    <s v="Number"/>
    <n v="111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2"/>
    <s v="2002"/>
    <s v="Number"/>
    <n v="914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2"/>
    <s v="2002"/>
    <s v="Number"/>
    <n v="11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2"/>
    <s v="2002"/>
    <s v="Number"/>
    <n v="786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2"/>
    <s v="2002"/>
    <s v="Number"/>
    <n v="25509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2"/>
    <s v="2002"/>
    <s v="Number"/>
    <n v="1021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2"/>
    <s v="2002"/>
    <s v="Number"/>
    <n v="753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2"/>
    <s v="2002"/>
    <s v="Number"/>
    <n v="604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2"/>
    <s v="2002"/>
    <s v="Number"/>
    <n v="12154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2"/>
    <s v="2002"/>
    <s v="Number"/>
    <n v="6570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2"/>
    <s v="2002"/>
    <s v="Number"/>
    <n v="611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2"/>
    <s v="2002"/>
    <s v="Number"/>
    <n v="1826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2"/>
    <s v="2002"/>
    <s v="Number"/>
    <n v="13355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2"/>
    <s v="2002"/>
    <s v="Number"/>
    <n v="3647"/>
  </r>
  <r>
    <s v="B0916"/>
    <s v="2002 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2"/>
    <s v="2002"/>
    <s v="Number"/>
    <n v="37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2"/>
    <s v="2002"/>
    <s v="Number"/>
    <n v="114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2"/>
    <s v="2002"/>
    <s v="Number"/>
    <n v="3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2"/>
    <s v="2002"/>
    <s v="Number"/>
    <n v="46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2"/>
    <s v="2002"/>
    <s v="Number"/>
    <n v="23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2"/>
    <s v="2002"/>
    <s v="Number"/>
    <n v="12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2"/>
    <s v="2002"/>
    <s v="Number"/>
    <n v="196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2"/>
    <s v="2002"/>
    <s v="Number"/>
    <n v="22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2"/>
    <s v="2002"/>
    <s v="Number"/>
    <n v="35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2"/>
    <s v="2002"/>
    <s v="Number"/>
    <n v="11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2"/>
    <s v="2002"/>
    <s v="Number"/>
    <n v="16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2"/>
    <s v="2002"/>
    <s v="Number"/>
    <n v="47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2"/>
    <s v="2002"/>
    <s v="Number"/>
    <n v="10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2"/>
    <s v="2002"/>
    <s v="Number"/>
    <n v="81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2"/>
    <s v="2002"/>
    <s v="Number"/>
    <n v="10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2"/>
    <s v="2002"/>
    <s v="Number"/>
    <n v="79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2"/>
    <s v="2002"/>
    <s v="Number"/>
    <n v="67978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2"/>
    <s v="2002"/>
    <s v="Number"/>
    <n v="36695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2"/>
    <s v="2002"/>
    <s v="Number"/>
    <n v="2024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2"/>
    <s v="2002"/>
    <s v="Number"/>
    <n v="6494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2"/>
    <s v="2002"/>
    <s v="Number"/>
    <n v="5575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2"/>
    <s v="2002"/>
    <s v="Number"/>
    <n v="180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2"/>
    <s v="2002"/>
    <s v="Number"/>
    <n v="1528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2"/>
    <s v="2002"/>
    <s v="Number"/>
    <n v="5512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2"/>
    <s v="2002"/>
    <s v="Number"/>
    <n v="12219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2"/>
    <s v="2002"/>
    <s v="Number"/>
    <n v="18676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2"/>
    <s v="2002"/>
    <s v="Number"/>
    <n v="4963"/>
  </r>
  <r>
    <s v="B0916"/>
    <s v="2002 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2"/>
    <s v="2002"/>
    <s v="Number"/>
    <n v="982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2"/>
    <s v="2002"/>
    <s v="Number"/>
    <n v="569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2"/>
    <s v="2002"/>
    <s v="Number"/>
    <n v="660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2"/>
    <s v="2002"/>
    <s v="Number"/>
    <n v="1129"/>
  </r>
  <r>
    <s v="B0916"/>
    <s v="2002 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2"/>
    <s v="2002"/>
    <s v="Number"/>
    <n v="1135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2"/>
    <s v="2002"/>
    <s v="Number"/>
    <n v="532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2"/>
    <s v="2002"/>
    <s v="Number"/>
    <n v="550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2"/>
    <s v="2002"/>
    <s v="Number"/>
    <n v="1019"/>
  </r>
  <r>
    <s v="B0916"/>
    <s v="2002 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2"/>
    <s v="2002"/>
    <s v="Number"/>
    <n v="957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2"/>
    <s v="2002"/>
    <s v="Number"/>
    <n v="361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2"/>
    <s v="2002"/>
    <s v="Number"/>
    <n v="110"/>
  </r>
  <r>
    <s v="B0916"/>
    <s v="2002 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2"/>
    <s v="2002"/>
    <s v="Number"/>
    <n v="17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2"/>
    <s v="2002"/>
    <s v="Number"/>
    <n v="1960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2"/>
    <s v="2002"/>
    <s v="Number"/>
    <n v="62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2"/>
    <s v="2002"/>
    <s v="Number"/>
    <n v="47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2"/>
    <s v="2002"/>
    <s v="Number"/>
    <n v="1691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2"/>
    <s v="2002"/>
    <s v="Number"/>
    <n v="100"/>
  </r>
  <r>
    <s v="B0916"/>
    <s v="2002 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2"/>
    <s v="2002"/>
    <s v="Number"/>
    <n v="435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2"/>
    <s v="2002"/>
    <s v="Number"/>
    <n v="269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2"/>
    <s v="2002"/>
    <s v="Number"/>
    <n v="1375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2"/>
    <s v="2002"/>
    <s v="Number"/>
    <n v="13114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2"/>
    <s v="2002"/>
    <s v="Number"/>
    <n v="120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2"/>
    <s v="2002"/>
    <s v="Number"/>
    <n v="3423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2"/>
    <s v="2002"/>
    <s v="Number"/>
    <n v="1332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2"/>
    <s v="2002"/>
    <s v="Number"/>
    <n v="2599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2"/>
    <s v="2002"/>
    <s v="Number"/>
    <n v="5477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2"/>
    <s v="2002"/>
    <s v="Number"/>
    <n v="3098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2"/>
    <s v="2002"/>
    <s v="Number"/>
    <n v="42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2"/>
    <s v="2002"/>
    <s v="Number"/>
    <n v="10515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2"/>
    <s v="2002"/>
    <s v="Number"/>
    <n v="6622"/>
  </r>
  <r>
    <s v="B0916"/>
    <s v="2002 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2"/>
    <s v="2002"/>
    <s v="Number"/>
    <n v="32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4"/>
    <s v="Population aged 15 years and over at work"/>
    <s v="2002"/>
    <s v="2002"/>
    <s v="Number"/>
    <n v="106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1"/>
    <s v="Children at school aged between 5 and 12 years"/>
    <s v="2002"/>
    <s v="2002"/>
    <s v="Number"/>
    <n v="5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2"/>
    <s v="Students at school or college aged between 13 and 18 years"/>
    <s v="2002"/>
    <s v="2002"/>
    <s v="Number"/>
    <n v="324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-01"/>
    <s v="State"/>
    <s v="903"/>
    <s v="Students at school or college aged 19 years and over"/>
    <s v="2002"/>
    <s v="2002"/>
    <s v="Number"/>
    <n v="169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4"/>
    <s v="Population aged 15 years and over at work"/>
    <s v="2002"/>
    <s v="2002"/>
    <s v="Number"/>
    <n v="105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2"/>
    <s v="Students at school or college aged between 13 and 18 years"/>
    <s v="2002"/>
    <s v="2002"/>
    <s v="Number"/>
    <n v="311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6"/>
    <s v="Aggregate Town Area"/>
    <s v="903"/>
    <s v="Students at school or college aged 19 years and over"/>
    <s v="2002"/>
    <s v="2002"/>
    <s v="Number"/>
    <n v="157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4"/>
    <s v="Population aged 15 years and over at work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16"/>
    <s v="Train or DART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2"/>
    <s v="2002"/>
    <s v="Number"/>
    <n v="451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2"/>
    <s v="2002"/>
    <s v="Number"/>
    <n v="4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2"/>
    <s v="2002"/>
    <s v="Number"/>
    <n v="65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2"/>
    <s v="2002"/>
    <s v="Number"/>
    <n v="352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2"/>
    <s v="2002"/>
    <s v="Number"/>
    <n v="6021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2"/>
    <s v="2002"/>
    <s v="Number"/>
    <n v="23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2"/>
    <s v="2002"/>
    <s v="Number"/>
    <n v="150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2"/>
    <s v="2002"/>
    <s v="Number"/>
    <n v="39449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2"/>
    <s v="2002"/>
    <s v="Number"/>
    <n v="122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2"/>
    <s v="2002"/>
    <s v="Number"/>
    <n v="1213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2"/>
    <s v="2002"/>
    <s v="Number"/>
    <n v="2077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2"/>
    <s v="2002"/>
    <s v="Number"/>
    <n v="108"/>
  </r>
  <r>
    <s v="B0916"/>
    <s v="2002 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2"/>
    <s v="2002"/>
    <s v="Number"/>
    <n v="29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2"/>
    <s v="2002"/>
    <s v="Number"/>
    <n v="10668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2"/>
    <s v="2002"/>
    <s v="Number"/>
    <n v="1941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2"/>
    <s v="2002"/>
    <s v="Number"/>
    <n v="1154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2"/>
    <s v="2002"/>
    <s v="Number"/>
    <n v="127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2"/>
    <s v="2002"/>
    <s v="Number"/>
    <n v="6723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2"/>
    <s v="2002"/>
    <s v="Number"/>
    <n v="7680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2"/>
    <s v="2002"/>
    <s v="Number"/>
    <n v="4771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2"/>
    <s v="2002"/>
    <s v="Number"/>
    <n v="91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2"/>
    <s v="2002"/>
    <s v="Number"/>
    <n v="3945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2"/>
    <s v="2002"/>
    <s v="Number"/>
    <n v="11737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2"/>
    <s v="2002"/>
    <s v="Number"/>
    <n v="6772"/>
  </r>
  <r>
    <s v="B0916"/>
    <s v="2002 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2"/>
    <s v="2002"/>
    <s v="Number"/>
    <n v="355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2"/>
    <s v="2002"/>
    <s v="Number"/>
    <n v="7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2"/>
    <s v="2002"/>
    <s v="Number"/>
    <n v="13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2"/>
    <s v="2002"/>
    <s v="Number"/>
    <n v="113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2"/>
    <s v="2002"/>
    <s v="Number"/>
    <n v="4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2"/>
    <s v="2002"/>
    <s v="Number"/>
    <n v="28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2"/>
    <s v="2002"/>
    <s v="Number"/>
    <n v="1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2"/>
    <s v="2002"/>
    <s v="Number"/>
    <n v="210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2"/>
    <s v="2002"/>
    <s v="Number"/>
    <n v="31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2"/>
    <s v="2002"/>
    <s v="Number"/>
    <n v="7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2"/>
    <s v="2002"/>
    <s v="Number"/>
    <n v="57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2"/>
    <s v="2002"/>
    <s v="Number"/>
    <n v="140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2"/>
    <s v="2002"/>
    <s v="Number"/>
    <n v="5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2"/>
    <s v="2002"/>
    <s v="Number"/>
    <n v="41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2"/>
    <s v="2002"/>
    <s v="Number"/>
    <n v="8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2"/>
    <s v="2002"/>
    <s v="Number"/>
    <n v="32"/>
  </r>
  <r>
    <s v="B0916"/>
    <s v="2002 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2"/>
    <s v="2002"/>
    <s v="Number"/>
    <n v="94474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2"/>
    <s v="2002"/>
    <s v="Number"/>
    <n v="3359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2"/>
    <s v="2002"/>
    <s v="Number"/>
    <n v="25688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2"/>
    <s v="2002"/>
    <s v="Number"/>
    <n v="806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2"/>
    <s v="2002"/>
    <s v="Number"/>
    <n v="6837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2"/>
    <s v="2002"/>
    <s v="Number"/>
    <n v="11020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2"/>
    <s v="2002"/>
    <s v="Number"/>
    <n v="1189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2"/>
    <s v="2002"/>
    <s v="Number"/>
    <n v="6851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2"/>
    <s v="2002"/>
    <s v="Number"/>
    <n v="26103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2"/>
    <s v="2002"/>
    <s v="Number"/>
    <n v="22576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2"/>
    <s v="2002"/>
    <s v="Number"/>
    <n v="13797"/>
  </r>
  <r>
    <s v="B0916"/>
    <s v="2002 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2"/>
    <s v="2002"/>
    <s v="Number"/>
    <n v="121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2"/>
    <s v="2002"/>
    <s v="Number"/>
    <n v="56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2"/>
    <s v="2002"/>
    <s v="Number"/>
    <n v="123"/>
  </r>
  <r>
    <s v="B0916"/>
    <s v="2002 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2"/>
    <s v="2002"/>
    <s v="Number"/>
    <n v="12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2"/>
    <s v="2002"/>
    <s v="Number"/>
    <n v="490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2"/>
    <s v="2002"/>
    <s v="Number"/>
    <n v="10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2"/>
    <s v="2002"/>
    <s v="Number"/>
    <n v="101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2"/>
    <s v="2002"/>
    <s v="Number"/>
    <n v="72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2"/>
    <s v="2002"/>
    <s v="Number"/>
    <n v="2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2"/>
    <s v="2002"/>
    <s v="Number"/>
    <n v="970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2"/>
    <s v="2002"/>
    <s v="Number"/>
    <n v="2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2"/>
    <s v="2002"/>
    <s v="Number"/>
    <n v="862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2"/>
    <s v="2002"/>
    <s v="Number"/>
    <n v="26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2"/>
    <s v="2002"/>
    <s v="Number"/>
    <n v="2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2"/>
    <s v="2002"/>
    <s v="Number"/>
    <n v="108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2"/>
    <s v="2002"/>
    <s v="Number"/>
    <n v="16538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2"/>
    <s v="2002"/>
    <s v="Number"/>
    <n v="632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2"/>
    <s v="2002"/>
    <s v="Number"/>
    <n v="25671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2"/>
    <s v="2002"/>
    <s v="Number"/>
    <n v="501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2"/>
    <s v="2002"/>
    <s v="Number"/>
    <n v="15356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2"/>
    <s v="2002"/>
    <s v="Number"/>
    <n v="131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2"/>
    <s v="2002"/>
    <s v="Number"/>
    <n v="4597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2"/>
    <s v="2002"/>
    <s v="Number"/>
    <n v="4335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2"/>
    <s v="2002"/>
    <s v="Number"/>
    <n v="1182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2"/>
    <s v="2002"/>
    <s v="Number"/>
    <n v="5010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2"/>
    <s v="2002"/>
    <s v="Number"/>
    <n v="21074"/>
  </r>
  <r>
    <s v="B0916"/>
    <s v="2002 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2"/>
    <s v="2002"/>
    <s v="Number"/>
    <n v="68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4"/>
    <s v="Population aged 15 years and over at work"/>
    <s v="2002"/>
    <s v="2002"/>
    <s v="Number"/>
    <n v="4550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2"/>
    <s v="Students at school or college aged between 13 and 18 years"/>
    <s v="2002"/>
    <s v="2002"/>
    <s v="Number"/>
    <n v="57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-01"/>
    <s v="State"/>
    <s v="903"/>
    <s v="Students at school or college aged 19 years and over"/>
    <s v="2002"/>
    <s v="2002"/>
    <s v="Number"/>
    <n v="851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4"/>
    <s v="Population aged 15 years and over at work"/>
    <s v="2002"/>
    <s v="2002"/>
    <s v="Number"/>
    <n v="451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1"/>
    <s v="Children at school aged between 5 and 12 years"/>
    <s v="2002"/>
    <s v="2002"/>
    <s v="Number"/>
    <n v="4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2"/>
    <s v="Students at school or college aged between 13 and 18 years"/>
    <s v="2002"/>
    <s v="2002"/>
    <s v="Number"/>
    <n v="53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6"/>
    <s v="Aggregate Town Area"/>
    <s v="903"/>
    <s v="Students at school or college aged 19 years and over"/>
    <s v="2002"/>
    <s v="2002"/>
    <s v="Number"/>
    <n v="818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4"/>
    <s v="Population aged 15 years and over at work"/>
    <s v="2002"/>
    <s v="2002"/>
    <s v="Number"/>
    <n v="36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16"/>
    <s v="Train or DART"/>
    <s v="01"/>
    <s v="Aggregate Rural Area"/>
    <s v="903"/>
    <s v="Students at school or college aged 19 years and over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2"/>
    <s v="2002"/>
    <s v="Number"/>
    <n v="63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2"/>
    <s v="2002"/>
    <s v="Number"/>
    <n v="43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2"/>
    <s v="2002"/>
    <s v="Number"/>
    <n v="104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2"/>
    <s v="2002"/>
    <s v="Number"/>
    <n v="472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2"/>
    <s v="2002"/>
    <s v="Number"/>
    <n v="91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2"/>
    <s v="2002"/>
    <s v="Number"/>
    <n v="16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2"/>
    <s v="2002"/>
    <s v="Number"/>
    <n v="9043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2"/>
    <s v="2002"/>
    <s v="Number"/>
    <n v="267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2"/>
    <s v="2002"/>
    <s v="Number"/>
    <n v="2323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2"/>
    <s v="2002"/>
    <s v="Number"/>
    <n v="47811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2"/>
    <s v="2002"/>
    <s v="Number"/>
    <n v="99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2"/>
    <s v="2002"/>
    <s v="Number"/>
    <n v="1464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2"/>
    <s v="2002"/>
    <s v="Number"/>
    <n v="4262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2"/>
    <s v="2002"/>
    <s v="Number"/>
    <n v="168"/>
  </r>
  <r>
    <s v="B0916"/>
    <s v="2002 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2"/>
    <s v="2002"/>
    <s v="Number"/>
    <n v="8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2"/>
    <s v="2002"/>
    <s v="Number"/>
    <n v="1304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2"/>
    <s v="2002"/>
    <s v="Number"/>
    <n v="1000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2"/>
    <s v="2002"/>
    <s v="Number"/>
    <n v="8659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2"/>
    <s v="2002"/>
    <s v="Number"/>
    <n v="170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2"/>
    <s v="2002"/>
    <s v="Number"/>
    <n v="6123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2"/>
    <s v="2002"/>
    <s v="Number"/>
    <n v="3918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2"/>
    <s v="2002"/>
    <s v="Number"/>
    <n v="2287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2"/>
    <s v="2002"/>
    <s v="Number"/>
    <n v="860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2"/>
    <s v="2002"/>
    <s v="Number"/>
    <n v="6921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2"/>
    <s v="2002"/>
    <s v="Number"/>
    <n v="6084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2"/>
    <s v="2002"/>
    <s v="Number"/>
    <n v="6372"/>
  </r>
  <r>
    <s v="B0916"/>
    <s v="2002 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2"/>
    <s v="2002"/>
    <s v="Number"/>
    <n v="84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2"/>
    <s v="2002"/>
    <s v="Number"/>
    <n v="39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2"/>
    <s v="2002"/>
    <s v="Number"/>
    <n v="3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2"/>
    <s v="2002"/>
    <s v="Number"/>
    <n v="17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2"/>
    <s v="2002"/>
    <s v="Number"/>
    <n v="8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2"/>
    <s v="2002"/>
    <s v="Number"/>
    <n v="21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2"/>
    <s v="2002"/>
    <s v="Number"/>
    <n v="30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2"/>
    <s v="2002"/>
    <s v="Number"/>
    <n v="34"/>
  </r>
  <r>
    <s v="B0916"/>
    <s v="2002 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2"/>
    <s v="2002"/>
    <s v="Number"/>
    <n v="227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2"/>
    <s v="2002"/>
    <s v="Number"/>
    <n v="4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2"/>
    <s v="2002"/>
    <s v="Number"/>
    <n v="18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2"/>
    <s v="2002"/>
    <s v="Number"/>
    <n v="124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2"/>
    <s v="2002"/>
    <s v="Number"/>
    <n v="1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2"/>
    <s v="2002"/>
    <s v="Number"/>
    <n v="103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2"/>
    <s v="2002"/>
    <s v="Number"/>
    <n v="15"/>
  </r>
  <r>
    <s v="B0916"/>
    <s v="2002 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2"/>
    <s v="2002"/>
    <s v="Number"/>
    <n v="16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2"/>
    <s v="2002"/>
    <s v="Number"/>
    <n v="85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2"/>
    <s v="2002"/>
    <s v="Number"/>
    <n v="21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2"/>
    <s v="2002"/>
    <s v="Number"/>
    <n v="96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2"/>
    <s v="2002"/>
    <s v="Number"/>
    <n v="33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2"/>
    <s v="2002"/>
    <s v="Number"/>
    <n v="67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2"/>
    <s v="2002"/>
    <s v="Number"/>
    <n v="52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2"/>
    <s v="2002"/>
    <s v="Number"/>
    <n v="50"/>
  </r>
  <r>
    <s v="B0916"/>
    <s v="2002 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2"/>
    <s v="2002"/>
    <s v="Number"/>
    <n v="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2"/>
    <s v="2002"/>
    <s v="Number"/>
    <n v="127517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2"/>
    <s v="2002"/>
    <s v="Number"/>
    <n v="1672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2"/>
    <s v="2002"/>
    <s v="Number"/>
    <n v="35523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2"/>
    <s v="2002"/>
    <s v="Number"/>
    <n v="10399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2"/>
    <s v="2002"/>
    <s v="Number"/>
    <n v="76026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2"/>
    <s v="2002"/>
    <s v="Number"/>
    <n v="547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2"/>
    <s v="2002"/>
    <s v="Number"/>
    <n v="7688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2"/>
    <s v="2002"/>
    <s v="Number"/>
    <n v="7900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2"/>
    <s v="2002"/>
    <s v="Number"/>
    <n v="5149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2"/>
    <s v="2002"/>
    <s v="Number"/>
    <n v="11251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2"/>
    <s v="2002"/>
    <s v="Number"/>
    <n v="27835"/>
  </r>
  <r>
    <s v="B0916"/>
    <s v="2002 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2"/>
    <s v="2002"/>
    <s v="Number"/>
    <n v="2499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2"/>
    <s v="2002"/>
    <s v="Number"/>
    <n v="6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2"/>
    <s v="2002"/>
    <s v="Number"/>
    <n v="3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2"/>
    <s v="2002"/>
    <s v="Number"/>
    <n v="5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2"/>
    <s v="2002"/>
    <s v="Number"/>
    <n v="3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2"/>
    <s v="2002"/>
    <s v="Number"/>
    <n v="1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2"/>
    <s v="2002"/>
    <s v="Number"/>
    <n v="588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2"/>
    <s v="2002"/>
    <s v="Number"/>
    <n v="1098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2"/>
    <s v="2002"/>
    <s v="Number"/>
    <n v="10305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2"/>
    <s v="2002"/>
    <s v="Number"/>
    <n v="2319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2"/>
    <s v="2002"/>
    <s v="Number"/>
    <n v="495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2"/>
    <s v="2002"/>
    <s v="Number"/>
    <n v="22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2"/>
    <s v="2002"/>
    <s v="Number"/>
    <n v="1483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2"/>
    <s v="2002"/>
    <s v="Number"/>
    <n v="1677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2"/>
    <s v="2002"/>
    <s v="Number"/>
    <n v="936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2"/>
    <s v="2002"/>
    <s v="Number"/>
    <n v="871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2"/>
    <s v="2002"/>
    <s v="Number"/>
    <n v="8822"/>
  </r>
  <r>
    <s v="B0916"/>
    <s v="2002 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2"/>
    <s v="2002"/>
    <s v="Number"/>
    <n v="64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4"/>
    <s v="Population aged 15 years and over at work"/>
    <s v="2002"/>
    <s v="2002"/>
    <s v="Number"/>
    <n v="31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1"/>
    <s v="Children at school aged between 5 and 12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2"/>
    <s v="Students at school or college aged between 13 and 18 years"/>
    <s v="2002"/>
    <s v="2002"/>
    <s v="Number"/>
    <n v="43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-01"/>
    <s v="State"/>
    <s v="903"/>
    <s v="Students at school or college aged 19 years and over"/>
    <s v="2002"/>
    <s v="2002"/>
    <s v="Number"/>
    <n v="88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4"/>
    <s v="Population aged 15 years and over at work"/>
    <s v="2002"/>
    <s v="2002"/>
    <s v="Number"/>
    <n v="310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1"/>
    <s v="Children at school aged between 5 and 12 years"/>
    <s v="2002"/>
    <s v="2002"/>
    <s v="Number"/>
    <n v="2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2"/>
    <s v="Students at school or college aged between 13 and 18 years"/>
    <s v="2002"/>
    <s v="2002"/>
    <s v="Number"/>
    <n v="380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6"/>
    <s v="Aggregate Town Area"/>
    <s v="903"/>
    <s v="Students at school or college aged 19 years and over"/>
    <s v="2002"/>
    <s v="2002"/>
    <s v="Number"/>
    <n v="841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4"/>
    <s v="Population aged 15 years and over at work"/>
    <s v="2002"/>
    <s v="2002"/>
    <s v="Number"/>
    <n v="86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2"/>
    <s v="Students at school or college aged between 13 and 18 years"/>
    <s v="2002"/>
    <s v="2002"/>
    <s v="Number"/>
    <n v="52"/>
  </r>
  <r>
    <s v="B0916"/>
    <s v="2002 Population Usually Resident in the State and Present in their Usual Residence on Census Night"/>
    <s v="2"/>
    <s v="Female"/>
    <s v="091"/>
    <s v="15 to 24 kilometres"/>
    <s v="16"/>
    <s v="Train or DART"/>
    <s v="01"/>
    <s v="Aggregate Rural Area"/>
    <s v="903"/>
    <s v="Students at school or college aged 19 years and over"/>
    <s v="2002"/>
    <s v="2002"/>
    <s v="Number"/>
    <n v="41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2"/>
    <s v="2002"/>
    <s v="Number"/>
    <n v="2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2"/>
    <s v="2002"/>
    <s v="Number"/>
    <n v="43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2"/>
    <s v="2002"/>
    <s v="Number"/>
    <n v="15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2"/>
    <s v="2002"/>
    <s v="Number"/>
    <n v="35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2"/>
    <s v="2002"/>
    <s v="Number"/>
    <n v="10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2"/>
    <s v="2002"/>
    <s v="Number"/>
    <n v="524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2"/>
    <s v="2002"/>
    <s v="Number"/>
    <n v="12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2"/>
    <s v="2002"/>
    <s v="Number"/>
    <n v="141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2"/>
    <s v="2002"/>
    <s v="Number"/>
    <n v="22665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2"/>
    <s v="2002"/>
    <s v="Number"/>
    <n v="649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2"/>
    <s v="2002"/>
    <s v="Number"/>
    <n v="29736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2"/>
    <s v="2002"/>
    <s v="Number"/>
    <n v="101"/>
  </r>
  <r>
    <s v="B0916"/>
    <s v="2002 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2"/>
    <s v="2002"/>
    <s v="Number"/>
    <n v="76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2"/>
    <s v="2002"/>
    <s v="Number"/>
    <n v="6022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2"/>
    <s v="2002"/>
    <s v="Number"/>
    <n v="188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2"/>
    <s v="2002"/>
    <s v="Number"/>
    <n v="2483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2"/>
    <s v="2002"/>
    <s v="Number"/>
    <n v="80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2"/>
    <s v="2002"/>
    <s v="Number"/>
    <n v="240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2"/>
    <s v="2002"/>
    <s v="Number"/>
    <n v="625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2"/>
    <s v="2002"/>
    <s v="Number"/>
    <n v="437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2"/>
    <s v="2002"/>
    <s v="Number"/>
    <n v="219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2"/>
    <s v="2002"/>
    <s v="Number"/>
    <n v="3621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2"/>
    <s v="2002"/>
    <s v="Number"/>
    <n v="1264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2"/>
    <s v="2002"/>
    <s v="Number"/>
    <n v="2046"/>
  </r>
  <r>
    <s v="B0916"/>
    <s v="2002 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2"/>
    <s v="2002"/>
    <s v="Number"/>
    <n v="59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2"/>
    <s v="2002"/>
    <s v="Number"/>
    <n v="20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2"/>
    <s v="2002"/>
    <s v="Number"/>
    <n v="1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2"/>
    <s v="2002"/>
    <s v="Number"/>
    <n v="126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2"/>
    <s v="2002"/>
    <s v="Number"/>
    <n v="16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2"/>
    <s v="2002"/>
    <s v="Number"/>
    <n v="3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2"/>
    <s v="2002"/>
    <s v="Number"/>
    <n v="6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2"/>
    <s v="2002"/>
    <s v="Number"/>
    <n v="2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2"/>
    <s v="2002"/>
    <s v="Number"/>
    <n v="29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2"/>
    <s v="2002"/>
    <s v="Number"/>
    <n v="37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2"/>
    <s v="2002"/>
    <s v="Number"/>
    <n v="20"/>
  </r>
  <r>
    <s v="B0916"/>
    <s v="2002 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2"/>
    <s v="2002"/>
    <s v="Number"/>
    <n v="6815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2"/>
    <s v="2002"/>
    <s v="Number"/>
    <n v="3052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2"/>
    <s v="2002"/>
    <s v="Number"/>
    <n v="1342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2"/>
    <s v="2002"/>
    <s v="Number"/>
    <n v="551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2"/>
    <s v="2002"/>
    <s v="Number"/>
    <n v="33458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2"/>
    <s v="2002"/>
    <s v="Number"/>
    <n v="889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2"/>
    <s v="2002"/>
    <s v="Number"/>
    <n v="2344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2"/>
    <s v="2002"/>
    <s v="Number"/>
    <n v="345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2"/>
    <s v="2002"/>
    <s v="Number"/>
    <n v="3469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2"/>
    <s v="2002"/>
    <s v="Number"/>
    <n v="2163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2"/>
    <s v="2002"/>
    <s v="Number"/>
    <n v="11085"/>
  </r>
  <r>
    <s v="B0916"/>
    <s v="2002 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2"/>
    <s v="2002"/>
    <s v="Number"/>
    <n v="206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2"/>
    <s v="2002"/>
    <s v="Number"/>
    <n v="2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2"/>
    <s v="2002"/>
    <s v="Number"/>
    <n v="17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2"/>
    <s v="2002"/>
    <s v="Number"/>
    <n v="410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2"/>
    <s v="2002"/>
    <s v="Number"/>
    <n v="540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2"/>
    <s v="2002"/>
    <s v="Number"/>
    <n v="4323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2"/>
    <s v="2002"/>
    <s v="Number"/>
    <n v="2878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2"/>
    <s v="2002"/>
    <s v="Number"/>
    <n v="2732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2"/>
    <s v="2002"/>
    <s v="Number"/>
    <n v="1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2"/>
    <s v="2002"/>
    <s v="Number"/>
    <n v="927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2"/>
    <s v="2002"/>
    <s v="Number"/>
    <n v="145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2"/>
    <s v="2002"/>
    <s v="Number"/>
    <n v="1369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2"/>
    <s v="2002"/>
    <s v="Number"/>
    <n v="371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2"/>
    <s v="2002"/>
    <s v="Number"/>
    <n v="3396"/>
  </r>
  <r>
    <s v="B0916"/>
    <s v="2002 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2"/>
    <s v="2002"/>
    <s v="Number"/>
    <n v="142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4"/>
    <s v="Population aged 15 years and over at work"/>
    <s v="2002"/>
    <s v="2002"/>
    <s v="Number"/>
    <n v="3207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2"/>
    <s v="Students at school or college aged between 13 and 18 years"/>
    <s v="2002"/>
    <s v="2002"/>
    <s v="Number"/>
    <n v="39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-01"/>
    <s v="State"/>
    <s v="903"/>
    <s v="Students at school or college aged 19 years and over"/>
    <s v="2002"/>
    <s v="2002"/>
    <s v="Number"/>
    <n v="106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4"/>
    <s v="Population aged 15 years and over at work"/>
    <s v="2002"/>
    <s v="2002"/>
    <s v="Number"/>
    <n v="2858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1"/>
    <s v="Children at school aged between 5 and 12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2"/>
    <s v="Students at school or college aged between 13 and 18 years"/>
    <s v="2002"/>
    <s v="2002"/>
    <s v="Number"/>
    <n v="293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6"/>
    <s v="Aggregate Town Area"/>
    <s v="903"/>
    <s v="Students at school or college aged 19 years and over"/>
    <s v="2002"/>
    <s v="2002"/>
    <s v="Number"/>
    <n v="892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4"/>
    <s v="Population aged 15 years and over at work"/>
    <s v="2002"/>
    <s v="2002"/>
    <s v="Number"/>
    <n v="349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1"/>
    <s v="Children at school aged between 5 and 12 years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2"/>
    <s v="Students at school or college aged between 13 and 18 years"/>
    <s v="2002"/>
    <s v="2002"/>
    <s v="Number"/>
    <n v="106"/>
  </r>
  <r>
    <s v="B0916"/>
    <s v="2002 Population Usually Resident in the State and Present in their Usual Residence on Census Night"/>
    <s v="2"/>
    <s v="Female"/>
    <s v="11"/>
    <s v="25 to 49 kilometres"/>
    <s v="16"/>
    <s v="Train or DART"/>
    <s v="01"/>
    <s v="Aggregate Rural Area"/>
    <s v="903"/>
    <s v="Students at school or college aged 19 years and over"/>
    <s v="2002"/>
    <s v="2002"/>
    <s v="Number"/>
    <n v="17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2"/>
    <s v="2002"/>
    <s v="Number"/>
    <n v="15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2"/>
    <s v="2002"/>
    <s v="Number"/>
    <n v="19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2"/>
    <s v="2002"/>
    <s v="Number"/>
    <n v="76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2"/>
    <s v="2002"/>
    <s v="Number"/>
    <n v="8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2"/>
    <s v="2002"/>
    <s v="Number"/>
    <n v="5817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2"/>
    <s v="2002"/>
    <s v="Number"/>
    <n v="12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2"/>
    <s v="2002"/>
    <s v="Number"/>
    <n v="2005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2"/>
    <s v="2002"/>
    <s v="Number"/>
    <n v="2244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2"/>
    <s v="2002"/>
    <s v="Number"/>
    <n v="2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2"/>
    <s v="2002"/>
    <s v="Number"/>
    <n v="711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2"/>
    <s v="2002"/>
    <s v="Number"/>
    <n v="35738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2"/>
    <s v="2002"/>
    <s v="Number"/>
    <n v="92"/>
  </r>
  <r>
    <s v="B0916"/>
    <s v="2002 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2"/>
    <s v="2002"/>
    <s v="Number"/>
    <n v="129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2"/>
    <s v="2002"/>
    <s v="Number"/>
    <n v="522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2"/>
    <s v="2002"/>
    <s v="Number"/>
    <n v="106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2"/>
    <s v="2002"/>
    <s v="Number"/>
    <n v="15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2"/>
    <s v="2002"/>
    <s v="Number"/>
    <n v="101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2"/>
    <s v="2002"/>
    <s v="Number"/>
    <n v="21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2"/>
    <s v="2002"/>
    <s v="Number"/>
    <n v="413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2"/>
    <s v="2002"/>
    <s v="Number"/>
    <n v="354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2"/>
    <s v="2002"/>
    <s v="Number"/>
    <n v="260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2"/>
    <s v="2002"/>
    <s v="Number"/>
    <n v="310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2"/>
    <s v="2002"/>
    <s v="Number"/>
    <n v="651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2"/>
    <s v="2002"/>
    <s v="Number"/>
    <n v="1197"/>
  </r>
  <r>
    <s v="B0916"/>
    <s v="2002 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2"/>
    <s v="2002"/>
    <s v="Number"/>
    <n v="757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2"/>
    <s v="2002"/>
    <s v="Number"/>
    <n v="22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2"/>
    <s v="2002"/>
    <s v="Number"/>
    <n v="145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2"/>
    <s v="2002"/>
    <s v="Number"/>
    <n v="5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2"/>
    <s v="2002"/>
    <s v="Number"/>
    <n v="30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2"/>
    <s v="2002"/>
    <s v="Number"/>
    <n v="8"/>
  </r>
  <r>
    <s v="B0916"/>
    <s v="2002 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2"/>
    <s v="2002"/>
    <s v="Number"/>
    <n v="88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2"/>
    <s v="2002"/>
    <s v="Number"/>
    <n v="11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2"/>
    <s v="2002"/>
    <s v="Number"/>
    <n v="3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2"/>
    <s v="2002"/>
    <s v="Number"/>
    <n v="3"/>
  </r>
  <r>
    <s v="B0916"/>
    <s v="2002 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2"/>
    <s v="2002"/>
    <s v="Number"/>
    <n v="7126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2"/>
    <s v="2002"/>
    <s v="Number"/>
    <n v="16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2"/>
    <s v="2002"/>
    <s v="Number"/>
    <n v="6437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2"/>
    <s v="2002"/>
    <s v="Number"/>
    <n v="700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2"/>
    <s v="2002"/>
    <s v="Number"/>
    <n v="30381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2"/>
    <s v="2002"/>
    <s v="Number"/>
    <n v="60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2"/>
    <s v="2002"/>
    <s v="Number"/>
    <n v="1618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2"/>
    <s v="2002"/>
    <s v="Number"/>
    <n v="3335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2"/>
    <s v="2002"/>
    <s v="Number"/>
    <n v="40880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2"/>
    <s v="2002"/>
    <s v="Number"/>
    <n v="103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2"/>
    <s v="2002"/>
    <s v="Number"/>
    <n v="4819"/>
  </r>
  <r>
    <s v="B0916"/>
    <s v="2002 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2"/>
    <s v="2002"/>
    <s v="Number"/>
    <n v="3673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2"/>
    <s v="2002"/>
    <s v="Number"/>
    <n v="202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2"/>
    <s v="2002"/>
    <s v="Number"/>
    <n v="63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2"/>
    <s v="2002"/>
    <s v="Number"/>
    <n v="656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2"/>
    <s v="2002"/>
    <s v="Number"/>
    <n v="1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2"/>
    <s v="2002"/>
    <s v="Number"/>
    <n v="103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2"/>
    <s v="2002"/>
    <s v="Number"/>
    <n v="20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2"/>
    <s v="2002"/>
    <s v="Number"/>
    <n v="639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2"/>
    <s v="2002"/>
    <s v="Number"/>
    <n v="99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2"/>
    <s v="2002"/>
    <s v="Number"/>
    <n v="51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2"/>
    <s v="2002"/>
    <s v="Number"/>
    <n v="455"/>
  </r>
  <r>
    <s v="B0916"/>
    <s v="2002 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2"/>
    <s v="2002"/>
    <s v="Number"/>
    <n v="1000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4"/>
    <s v="Population aged 15 years and over at work"/>
    <s v="2002"/>
    <s v="2002"/>
    <s v="Number"/>
    <n v="220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1"/>
    <s v="Children at school aged between 5 and 12 years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2"/>
    <s v="Students at school or college aged between 13 and 18 years"/>
    <s v="2002"/>
    <s v="2002"/>
    <s v="Number"/>
    <n v="169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-01"/>
    <s v="State"/>
    <s v="903"/>
    <s v="Students at school or college aged 19 years and over"/>
    <s v="2002"/>
    <s v="2002"/>
    <s v="Number"/>
    <n v="686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4"/>
    <s v="Population aged 15 years and over at work"/>
    <s v="2002"/>
    <s v="2002"/>
    <s v="Number"/>
    <n v="153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2"/>
    <s v="Students at school or college aged between 13 and 18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6"/>
    <s v="Aggregate Town Area"/>
    <s v="903"/>
    <s v="Students at school or college aged 19 years and over"/>
    <s v="2002"/>
    <s v="2002"/>
    <s v="Number"/>
    <n v="42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4"/>
    <s v="Population aged 15 years and over at work"/>
    <s v="2002"/>
    <s v="2002"/>
    <s v="Number"/>
    <n v="678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1"/>
    <s v="Children at school aged between 5 and 12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2"/>
    <s v="Students at school or college aged between 13 and 18 years"/>
    <s v="2002"/>
    <s v="2002"/>
    <s v="Number"/>
    <n v="81"/>
  </r>
  <r>
    <s v="B0916"/>
    <s v="2002 Population Usually Resident in the State and Present in their Usual Residence on Census Night"/>
    <s v="2"/>
    <s v="Female"/>
    <s v="12"/>
    <s v="50 kilometres and over"/>
    <s v="16"/>
    <s v="Train or DART"/>
    <s v="01"/>
    <s v="Aggregate Rural Area"/>
    <s v="903"/>
    <s v="Students at school or college aged 19 years and over"/>
    <s v="2002"/>
    <s v="2002"/>
    <s v="Number"/>
    <n v="265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2"/>
    <s v="2002"/>
    <s v="Number"/>
    <n v="44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2"/>
    <s v="2002"/>
    <s v="Number"/>
    <n v="2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2"/>
    <s v="2002"/>
    <s v="Number"/>
    <n v="2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2"/>
    <s v="2002"/>
    <s v="Number"/>
    <n v="1852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2"/>
    <s v="2002"/>
    <s v="Number"/>
    <n v="45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2"/>
    <s v="2002"/>
    <s v="Number"/>
    <n v="113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2"/>
    <s v="2002"/>
    <s v="Number"/>
    <n v="695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2"/>
    <s v="2002"/>
    <s v="Number"/>
    <n v="312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2"/>
    <s v="2002"/>
    <s v="Number"/>
    <n v="11574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2"/>
    <s v="2002"/>
    <s v="Number"/>
    <n v="36"/>
  </r>
  <r>
    <s v="B0916"/>
    <s v="2002 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2"/>
    <s v="2002"/>
    <s v="Number"/>
    <n v="82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2"/>
    <s v="2002"/>
    <s v="Number"/>
    <n v="150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2"/>
    <s v="2002"/>
    <s v="Number"/>
    <n v="17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2"/>
    <s v="2002"/>
    <s v="Number"/>
    <n v="31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2"/>
    <s v="2002"/>
    <s v="Number"/>
    <n v="37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2"/>
    <s v="2002"/>
    <s v="Number"/>
    <n v="6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2"/>
    <s v="2002"/>
    <s v="Number"/>
    <n v="68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2"/>
    <s v="2002"/>
    <s v="Number"/>
    <n v="112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2"/>
    <s v="2002"/>
    <s v="Number"/>
    <n v="831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2"/>
    <s v="2002"/>
    <s v="Number"/>
    <n v="105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2"/>
    <s v="2002"/>
    <s v="Number"/>
    <n v="247"/>
  </r>
  <r>
    <s v="B0916"/>
    <s v="2002 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2"/>
    <s v="2002"/>
    <s v="Number"/>
    <n v="25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2"/>
    <s v="2002"/>
    <s v="Number"/>
    <n v="56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2"/>
    <s v="2002"/>
    <s v="Number"/>
    <n v="109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2"/>
    <s v="2002"/>
    <s v="Number"/>
    <n v="3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2"/>
    <s v="2002"/>
    <s v="Number"/>
    <n v="58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2"/>
    <s v="2002"/>
    <s v="Number"/>
    <n v="4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2"/>
    <s v="2002"/>
    <s v="Number"/>
    <n v="16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2"/>
    <s v="2002"/>
    <s v="Number"/>
    <n v="2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2"/>
    <s v="2002"/>
    <s v="Number"/>
    <n v="5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2"/>
    <s v="2002"/>
    <s v="Number"/>
    <n v="7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2"/>
    <s v="2002"/>
    <s v="Number"/>
    <n v="2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2"/>
    <s v="2002"/>
    <s v="Number"/>
    <n v="2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2"/>
    <s v="2002"/>
    <s v="Number"/>
    <n v="1"/>
  </r>
  <r>
    <s v="B0916"/>
    <s v="2002 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2"/>
    <s v="2002"/>
    <s v="Number"/>
    <n v="6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2"/>
    <s v="2002"/>
    <s v="Number"/>
    <n v="2455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2"/>
    <s v="2002"/>
    <s v="Number"/>
    <n v="25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2"/>
    <s v="2002"/>
    <s v="Number"/>
    <n v="1199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2"/>
    <s v="2002"/>
    <s v="Number"/>
    <n v="386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2"/>
    <s v="2002"/>
    <s v="Number"/>
    <n v="10314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2"/>
    <s v="2002"/>
    <s v="Number"/>
    <n v="88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2"/>
    <s v="2002"/>
    <s v="Number"/>
    <n v="372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2"/>
    <s v="2002"/>
    <s v="Number"/>
    <n v="1493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2"/>
    <s v="2002"/>
    <s v="Number"/>
    <n v="14240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2"/>
    <s v="2002"/>
    <s v="Number"/>
    <n v="165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2"/>
    <s v="2002"/>
    <s v="Number"/>
    <n v="827"/>
  </r>
  <r>
    <s v="B0916"/>
    <s v="2002 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2"/>
    <s v="2002"/>
    <s v="Number"/>
    <n v="236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2"/>
    <s v="2002"/>
    <s v="Number"/>
    <n v="23788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2"/>
    <s v="2002"/>
    <s v="Number"/>
    <n v="12327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2"/>
    <s v="2002"/>
    <s v="Number"/>
    <n v="6689"/>
  </r>
  <r>
    <s v="B0916"/>
    <s v="2002 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2"/>
    <s v="2002"/>
    <s v="Number"/>
    <n v="336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2"/>
    <s v="2002"/>
    <s v="Number"/>
    <n v="19374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2"/>
    <s v="2002"/>
    <s v="Number"/>
    <n v="9363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2"/>
    <s v="2002"/>
    <s v="Number"/>
    <n v="5800"/>
  </r>
  <r>
    <s v="B0916"/>
    <s v="2002 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2"/>
    <s v="2002"/>
    <s v="Number"/>
    <n v="2846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2"/>
    <s v="2002"/>
    <s v="Number"/>
    <n v="441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2"/>
    <s v="2002"/>
    <s v="Number"/>
    <n v="2964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2"/>
    <s v="2002"/>
    <s v="Number"/>
    <n v="889"/>
  </r>
  <r>
    <s v="B0916"/>
    <s v="2002 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2"/>
    <s v="2002"/>
    <s v="Number"/>
    <n v="518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2"/>
    <s v="2002"/>
    <s v="Number"/>
    <n v="62"/>
  </r>
  <r>
    <s v="B0916"/>
    <s v="2002 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2"/>
    <s v="2002"/>
    <s v="Number"/>
    <n v="156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2"/>
    <s v="2002"/>
    <s v="Number"/>
    <n v="59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2"/>
    <s v="2002"/>
    <s v="Number"/>
    <n v="70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2"/>
    <s v="2002"/>
    <s v="Number"/>
    <n v="44"/>
  </r>
  <r>
    <s v="B0916"/>
    <s v="2002 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2"/>
    <s v="2002"/>
    <s v="Number"/>
    <n v="14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2"/>
    <s v="2002"/>
    <s v="Number"/>
    <n v="102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2"/>
    <s v="2002"/>
    <s v="Number"/>
    <n v="47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2"/>
    <s v="2002"/>
    <s v="Number"/>
    <n v="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2"/>
    <s v="2002"/>
    <s v="Number"/>
    <n v="53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2"/>
    <s v="2002"/>
    <s v="Number"/>
    <n v="162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2"/>
    <s v="2002"/>
    <s v="Number"/>
    <n v="21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2"/>
    <s v="2002"/>
    <s v="Number"/>
    <n v="1704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2"/>
    <s v="2002"/>
    <s v="Number"/>
    <n v="5078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2"/>
    <s v="2002"/>
    <s v="Number"/>
    <n v="110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2"/>
    <s v="2002"/>
    <s v="Number"/>
    <n v="1391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2"/>
    <s v="2002"/>
    <s v="Number"/>
    <n v="1410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2"/>
    <s v="2002"/>
    <s v="Number"/>
    <n v="243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2"/>
    <s v="2002"/>
    <s v="Number"/>
    <n v="752"/>
  </r>
  <r>
    <s v="B0916"/>
    <s v="2002 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2"/>
    <s v="2002"/>
    <s v="Number"/>
    <n v="294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4"/>
    <s v="Population aged 15 years and over at work"/>
    <s v="2002"/>
    <s v="2002"/>
    <s v="Number"/>
    <n v="1019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1"/>
    <s v="Children at school aged between 5 and 12 years"/>
    <s v="2002"/>
    <s v="2002"/>
    <s v="Number"/>
    <n v="16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2"/>
    <s v="Students at school or college aged between 13 and 18 years"/>
    <s v="2002"/>
    <s v="2002"/>
    <s v="Number"/>
    <n v="141"/>
  </r>
  <r>
    <s v="B0916"/>
    <s v="2002 Population Usually Resident in the State and Present in their Usual Residence on Census Night"/>
    <s v="2"/>
    <s v="Female"/>
    <s v="10"/>
    <s v="Not stated"/>
    <s v="16"/>
    <s v="Train or DART"/>
    <s v="-01"/>
    <s v="State"/>
    <s v="903"/>
    <s v="Students at school or college aged 19 years and over"/>
    <s v="2002"/>
    <s v="2002"/>
    <s v="Number"/>
    <n v="3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4"/>
    <s v="Population aged 15 years and over at work"/>
    <s v="2002"/>
    <s v="2002"/>
    <s v="Number"/>
    <n v="979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1"/>
    <s v="Children at school aged between 5 and 12 years"/>
    <s v="2002"/>
    <s v="2002"/>
    <s v="Number"/>
    <n v="15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2"/>
    <s v="Students at school or college aged between 13 and 18 years"/>
    <s v="2002"/>
    <s v="2002"/>
    <s v="Number"/>
    <n v="117"/>
  </r>
  <r>
    <s v="B0916"/>
    <s v="2002 Population Usually Resident in the State and Present in their Usual Residence on Census Night"/>
    <s v="2"/>
    <s v="Female"/>
    <s v="10"/>
    <s v="Not stated"/>
    <s v="16"/>
    <s v="Train or DART"/>
    <s v="06"/>
    <s v="Aggregate Town Area"/>
    <s v="903"/>
    <s v="Students at school or college aged 19 years and over"/>
    <s v="2002"/>
    <s v="2002"/>
    <s v="Number"/>
    <n v="267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4"/>
    <s v="Population aged 15 years and over at work"/>
    <s v="2002"/>
    <s v="2002"/>
    <s v="Number"/>
    <n v="40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1"/>
    <s v="Children at school aged between 5 and 12 years"/>
    <s v="2002"/>
    <s v="2002"/>
    <s v="Number"/>
    <n v="1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2"/>
    <s v="Students at school or college aged between 13 and 18 years"/>
    <s v="2002"/>
    <s v="2002"/>
    <s v="Number"/>
    <n v="24"/>
  </r>
  <r>
    <s v="B0916"/>
    <s v="2002 Population Usually Resident in the State and Present in their Usual Residence on Census Night"/>
    <s v="2"/>
    <s v="Female"/>
    <s v="10"/>
    <s v="Not stated"/>
    <s v="16"/>
    <s v="Train or DART"/>
    <s v="01"/>
    <s v="Aggregate Rural Area"/>
    <s v="903"/>
    <s v="Students at school or college aged 19 years and over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2"/>
    <s v="2002"/>
    <s v="Number"/>
    <n v="105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2"/>
    <s v="2002"/>
    <s v="Number"/>
    <n v="83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2"/>
    <s v="2002"/>
    <s v="Number"/>
    <n v="4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2"/>
    <s v="2002"/>
    <s v="Number"/>
    <n v="22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2"/>
    <s v="2002"/>
    <s v="Number"/>
    <n v="1556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2"/>
    <s v="2002"/>
    <s v="Number"/>
    <n v="46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2"/>
    <s v="2002"/>
    <s v="Number"/>
    <n v="5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2"/>
    <s v="2002"/>
    <s v="Number"/>
    <n v="11093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2"/>
    <s v="2002"/>
    <s v="Number"/>
    <n v="2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2"/>
    <s v="2002"/>
    <s v="Number"/>
    <n v="37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2"/>
    <s v="2002"/>
    <s v="Number"/>
    <n v="4467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2"/>
    <s v="2002"/>
    <s v="Number"/>
    <n v="0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2"/>
    <s v="2002"/>
    <s v="Number"/>
    <n v="1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2"/>
    <s v="2002"/>
    <s v="Number"/>
    <n v="244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2"/>
    <s v="2002"/>
    <s v="Number"/>
    <n v="4519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2"/>
    <s v="2002"/>
    <s v="Number"/>
    <n v="14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2"/>
    <s v="2002"/>
    <s v="Number"/>
    <n v="297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2"/>
    <s v="2002"/>
    <s v="Number"/>
    <n v="191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2"/>
    <s v="2002"/>
    <s v="Number"/>
    <n v="2863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2"/>
    <s v="2002"/>
    <s v="Number"/>
    <n v="958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2"/>
    <s v="2002"/>
    <s v="Number"/>
    <n v="202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2"/>
    <s v="2002"/>
    <s v="Number"/>
    <n v="530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2"/>
    <s v="2002"/>
    <s v="Number"/>
    <n v="1656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2"/>
    <s v="2002"/>
    <s v="Number"/>
    <n v="444"/>
  </r>
  <r>
    <s v="B0916"/>
    <s v="2002 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2"/>
    <s v="2002"/>
    <s v="Number"/>
    <n v="95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2"/>
    <s v="2002"/>
    <s v="Number"/>
    <n v="246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2"/>
    <s v="2002"/>
    <s v="Number"/>
    <n v="50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2"/>
    <s v="2002"/>
    <s v="Number"/>
    <n v="19"/>
  </r>
  <r>
    <s v="B0916"/>
    <s v="2002 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2"/>
    <s v="2002"/>
    <s v="Number"/>
    <n v="5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2"/>
    <s v="2002"/>
    <s v="Number"/>
    <n v="147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2"/>
    <s v="2002"/>
    <s v="Number"/>
    <n v="36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2"/>
    <s v="2002"/>
    <s v="Number"/>
    <n v="3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2"/>
    <s v="2002"/>
    <s v="Number"/>
    <n v="99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2"/>
    <s v="2002"/>
    <s v="Number"/>
    <n v="7"/>
  </r>
  <r>
    <s v="B0916"/>
    <s v="2002 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2"/>
    <s v="2002"/>
    <s v="Number"/>
    <n v="2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2"/>
    <s v="2002"/>
    <s v="Number"/>
    <n v="18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2"/>
    <s v="2002"/>
    <s v="Number"/>
    <n v="2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2"/>
    <s v="2002"/>
    <s v="Number"/>
    <n v="13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2"/>
    <s v="2002"/>
    <s v="Number"/>
    <n v="25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2"/>
    <s v="2002"/>
    <s v="Number"/>
    <n v="14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2"/>
    <s v="2002"/>
    <s v="Number"/>
    <n v="11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2"/>
    <s v="2002"/>
    <s v="Number"/>
    <n v="43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2"/>
    <s v="2002"/>
    <s v="Number"/>
    <n v="18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2"/>
    <s v="2002"/>
    <s v="Number"/>
    <n v="9"/>
  </r>
  <r>
    <s v="B0916"/>
    <s v="2002 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2"/>
    <s v="2002"/>
    <s v="Number"/>
    <n v="1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2"/>
    <s v="2002"/>
    <s v="Number"/>
    <n v="10348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2"/>
    <s v="2002"/>
    <s v="Number"/>
    <n v="229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2"/>
    <s v="2002"/>
    <s v="Number"/>
    <n v="108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2"/>
    <s v="2002"/>
    <s v="Number"/>
    <n v="804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2"/>
    <s v="2002"/>
    <s v="Number"/>
    <n v="524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2"/>
    <s v="2002"/>
    <s v="Number"/>
    <n v="131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2"/>
    <s v="2002"/>
    <s v="Number"/>
    <n v="75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2"/>
    <s v="2002"/>
    <s v="Number"/>
    <n v="5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2"/>
    <s v="2002"/>
    <s v="Number"/>
    <n v="5099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2"/>
    <s v="2002"/>
    <s v="Number"/>
    <n v="980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2"/>
    <s v="2002"/>
    <s v="Number"/>
    <n v="332"/>
  </r>
  <r>
    <s v="B0916"/>
    <s v="2002 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2"/>
    <s v="2002"/>
    <s v="Number"/>
    <n v="27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2"/>
    <s v="2002"/>
    <s v="Number"/>
    <n v="7782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2"/>
    <s v="2002"/>
    <s v="Number"/>
    <n v="5183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2"/>
    <s v="2002"/>
    <s v="Number"/>
    <n v="1521"/>
  </r>
  <r>
    <s v="B0916"/>
    <s v="2002 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2"/>
    <s v="2002"/>
    <s v="Number"/>
    <n v="85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2"/>
    <s v="2002"/>
    <s v="Number"/>
    <n v="6047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2"/>
    <s v="2002"/>
    <s v="Number"/>
    <n v="3740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2"/>
    <s v="2002"/>
    <s v="Number"/>
    <n v="1181"/>
  </r>
  <r>
    <s v="B0916"/>
    <s v="2002 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2"/>
    <s v="2002"/>
    <s v="Number"/>
    <n v="696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2"/>
    <s v="2002"/>
    <s v="Number"/>
    <n v="1735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2"/>
    <s v="2002"/>
    <s v="Number"/>
    <n v="1443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2"/>
    <s v="2002"/>
    <s v="Number"/>
    <n v="340"/>
  </r>
  <r>
    <s v="B0916"/>
    <s v="2002 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2"/>
    <s v="2002"/>
    <s v="Number"/>
    <n v="15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2"/>
    <s v="2002"/>
    <s v="Number"/>
    <n v="6748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2"/>
    <s v="2002"/>
    <s v="Number"/>
    <n v="26166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2"/>
    <s v="2002"/>
    <s v="Number"/>
    <n v="1313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2"/>
    <s v="2002"/>
    <s v="Number"/>
    <n v="805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2"/>
    <s v="2002"/>
    <s v="Number"/>
    <n v="506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2"/>
    <s v="2002"/>
    <s v="Number"/>
    <n v="1852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2"/>
    <s v="2002"/>
    <s v="Number"/>
    <n v="10298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2"/>
    <s v="2002"/>
    <s v="Number"/>
    <n v="6503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2"/>
    <s v="2002"/>
    <s v="Number"/>
    <n v="1679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2"/>
    <s v="2002"/>
    <s v="Number"/>
    <n v="7642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2"/>
    <s v="2002"/>
    <s v="Number"/>
    <n v="2834"/>
  </r>
  <r>
    <s v="B0916"/>
    <s v="2002 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2"/>
    <s v="2002"/>
    <s v="Number"/>
    <n v="1550"/>
  </r>
</pivotCacheRecords>
</file>