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2f20e97c54d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0297886ca442798b1f47a37f5cc3a.psmdcp" Id="Rccecc5455cc644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<x:sst xmlns:x="http://schemas.openxmlformats.org/spreadsheetml/2006/main">
  <x:si>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</x:si>
  <x:si>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</x:si>
  <x:si>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B0813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</x:si>
  <x:si>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</x:si>
  <x:si>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</x:si>
  <x:si>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</x:si>
  <x:si>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</x:si>
  <x:si>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</x:si>
  <x:si>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</x:si>
  <x:si>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</x:si>
  <x:si>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</x:si>
  <x:si>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</x:si>
  <x:si>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</x:si>
  <x:si>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</x:si>
  <x:si>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</x:si>
  <x:si>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</x:si>
  <x:si>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</x:si>
  <x:si>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</x:si>
  <x:si>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</x:si>
  <x:si>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</x:si>
  <x:si>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</x:si>
  <x:si>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</x:si>
  <x:si>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</x:si>
  <x:si>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</x:si>
  <x:si>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</x:si>
  <x:si>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</x:si>
  <x:si>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</x:si>
  <x:si>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</x:si>
  <x:si>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</x:si>
  <x:si>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</x:si>
  <x:si>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</x:si>
  <x:si>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</x:si>
  <x:si>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</x:si>
  <x:si>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</x:si>
  <x:si>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</x:si>
  <x:si>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</x:si>
  <x:si>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</x:si>
  <x:si>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</x:si>
  <x:si>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</x:si>
  <x:si>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</x:si>
  <x:si>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</x:si>
  <x:si>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</x:si>
  <x:si>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</x:si>
  <x:si>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</x:si>
  <x:si>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</x:si>
  <x:si>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</x:si>
  <x:si>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</x:si>
  <x:si>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</x:si>
  <x:si>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</x:si>
  <x:si>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B0813C1</x:t>
  </x:si>
  <x:si>
    <x:t>All persons aged 15 years and over</x:t>
  </x:si>
  <x:si>
    <x:t>Number</x:t>
  </x:si>
  <x:si>
    <x:t>B0813C10</x:t>
  </x:si>
  <x:si>
    <x:t>Average hours worked</x:t>
  </x:si>
  <x:si>
    <x:t>B0813C2</x:t>
  </x:si>
  <x:si>
    <x:t>1 - 9 hours worked</x:t>
  </x:si>
  <x:si>
    <x:t>B0813C3</x:t>
  </x:si>
  <x:si>
    <x:t>10 - 19 hours worked</x:t>
  </x:si>
  <x:si>
    <x:t>B0813C4</x:t>
  </x:si>
  <x:si>
    <x:t>20 - 29 hours worked</x:t>
  </x:si>
  <x:si>
    <x:t>B0813C5</x:t>
  </x:si>
  <x:si>
    <x:t>30 - 34 hours worked</x:t>
  </x:si>
  <x:si>
    <x:t>B0813C6</x:t>
  </x:si>
  <x:si>
    <x:t>35 - 39 hours worked</x:t>
  </x:si>
  <x:si>
    <x:t>B0813C7</x:t>
  </x:si>
  <x:si>
    <x:t>40 - 44 hours worked</x:t>
  </x:si>
  <x:si>
    <x:t>B0813C8</x:t>
  </x:si>
  <x:si>
    <x:t>45 hours and over worked</x:t>
  </x:si>
  <x:si>
    <x:t>B0813C9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</x:si>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</x:sst>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932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1331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35.3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53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72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111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44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171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175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170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535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1158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26.3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148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196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100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31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813C1"/>
        <x:s v="B0813C10"/>
        <x:s v="B0813C2"/>
        <x:s v="B0813C3"/>
        <x:s v="B0813C4"/>
        <x:s v="B0813C5"/>
        <x:s v="B0813C6"/>
        <x:s v="B0813C7"/>
        <x:s v="B0813C8"/>
        <x:s v="B0813C9"/>
      </x:sharedItems>
    </x:cacheField>
    <x:cacheField name="Statistic Label">
      <x:sharedItems count="10">
        <x:s v="All persons aged 15 years and over"/>
        <x:s v="Average hours worked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6.3" maxValue="2489" count="30">
        <x:n v="2489"/>
        <x:n v="30.9"/>
        <x:n v="133"/>
        <x:n v="220"/>
        <x:n v="307"/>
        <x:n v="89"/>
        <x:n v="332"/>
        <x:n v="275"/>
        <x:n v="201"/>
        <x:n v="932"/>
        <x:n v="1331"/>
        <x:n v="35.3"/>
        <x:n v="53"/>
        <x:n v="72"/>
        <x:n v="111"/>
        <x:n v="44"/>
        <x:n v="171"/>
        <x:n v="175"/>
        <x:n v="170"/>
        <x:n v="535"/>
        <x:n v="1158"/>
        <x:n v="26.3"/>
        <x:n v="80"/>
        <x:n v="148"/>
        <x:n v="196"/>
        <x:n v="45"/>
        <x:n v="161"/>
        <x:n v="100"/>
        <x:n v="31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2"/>
    <s v="2002"/>
    <s v="B0813C1"/>
    <s v="All persons aged 15 years and over"/>
    <s v="Number"/>
    <n v="2489"/>
  </r>
  <r>
    <s v="-"/>
    <s v="Both sexes"/>
    <s v="2002"/>
    <s v="2002"/>
    <s v="B0813C10"/>
    <s v="Average hours worked"/>
    <s v="Number"/>
    <n v="30.9"/>
  </r>
  <r>
    <s v="-"/>
    <s v="Both sexes"/>
    <s v="2002"/>
    <s v="2002"/>
    <s v="B0813C2"/>
    <s v="1 - 9 hours worked"/>
    <s v="Number"/>
    <n v="133"/>
  </r>
  <r>
    <s v="-"/>
    <s v="Both sexes"/>
    <s v="2002"/>
    <s v="2002"/>
    <s v="B0813C3"/>
    <s v="10 - 19 hours worked"/>
    <s v="Number"/>
    <n v="220"/>
  </r>
  <r>
    <s v="-"/>
    <s v="Both sexes"/>
    <s v="2002"/>
    <s v="2002"/>
    <s v="B0813C4"/>
    <s v="20 - 29 hours worked"/>
    <s v="Number"/>
    <n v="307"/>
  </r>
  <r>
    <s v="-"/>
    <s v="Both sexes"/>
    <s v="2002"/>
    <s v="2002"/>
    <s v="B0813C5"/>
    <s v="30 - 34 hours worked"/>
    <s v="Number"/>
    <n v="89"/>
  </r>
  <r>
    <s v="-"/>
    <s v="Both sexes"/>
    <s v="2002"/>
    <s v="2002"/>
    <s v="B0813C6"/>
    <s v="35 - 39 hours worked"/>
    <s v="Number"/>
    <n v="332"/>
  </r>
  <r>
    <s v="-"/>
    <s v="Both sexes"/>
    <s v="2002"/>
    <s v="2002"/>
    <s v="B0813C7"/>
    <s v="40 - 44 hours worked"/>
    <s v="Number"/>
    <n v="275"/>
  </r>
  <r>
    <s v="-"/>
    <s v="Both sexes"/>
    <s v="2002"/>
    <s v="2002"/>
    <s v="B0813C8"/>
    <s v="45 hours and over worked"/>
    <s v="Number"/>
    <n v="201"/>
  </r>
  <r>
    <s v="-"/>
    <s v="Both sexes"/>
    <s v="2002"/>
    <s v="2002"/>
    <s v="B0813C9"/>
    <s v="Not stated"/>
    <s v="Number"/>
    <n v="932"/>
  </r>
  <r>
    <s v="1"/>
    <s v="Male"/>
    <s v="2002"/>
    <s v="2002"/>
    <s v="B0813C1"/>
    <s v="All persons aged 15 years and over"/>
    <s v="Number"/>
    <n v="1331"/>
  </r>
  <r>
    <s v="1"/>
    <s v="Male"/>
    <s v="2002"/>
    <s v="2002"/>
    <s v="B0813C10"/>
    <s v="Average hours worked"/>
    <s v="Number"/>
    <n v="35.3"/>
  </r>
  <r>
    <s v="1"/>
    <s v="Male"/>
    <s v="2002"/>
    <s v="2002"/>
    <s v="B0813C2"/>
    <s v="1 - 9 hours worked"/>
    <s v="Number"/>
    <n v="53"/>
  </r>
  <r>
    <s v="1"/>
    <s v="Male"/>
    <s v="2002"/>
    <s v="2002"/>
    <s v="B0813C3"/>
    <s v="10 - 19 hours worked"/>
    <s v="Number"/>
    <n v="72"/>
  </r>
  <r>
    <s v="1"/>
    <s v="Male"/>
    <s v="2002"/>
    <s v="2002"/>
    <s v="B0813C4"/>
    <s v="20 - 29 hours worked"/>
    <s v="Number"/>
    <n v="111"/>
  </r>
  <r>
    <s v="1"/>
    <s v="Male"/>
    <s v="2002"/>
    <s v="2002"/>
    <s v="B0813C5"/>
    <s v="30 - 34 hours worked"/>
    <s v="Number"/>
    <n v="44"/>
  </r>
  <r>
    <s v="1"/>
    <s v="Male"/>
    <s v="2002"/>
    <s v="2002"/>
    <s v="B0813C6"/>
    <s v="35 - 39 hours worked"/>
    <s v="Number"/>
    <n v="171"/>
  </r>
  <r>
    <s v="1"/>
    <s v="Male"/>
    <s v="2002"/>
    <s v="2002"/>
    <s v="B0813C7"/>
    <s v="40 - 44 hours worked"/>
    <s v="Number"/>
    <n v="175"/>
  </r>
  <r>
    <s v="1"/>
    <s v="Male"/>
    <s v="2002"/>
    <s v="2002"/>
    <s v="B0813C8"/>
    <s v="45 hours and over worked"/>
    <s v="Number"/>
    <n v="170"/>
  </r>
  <r>
    <s v="1"/>
    <s v="Male"/>
    <s v="2002"/>
    <s v="2002"/>
    <s v="B0813C9"/>
    <s v="Not stated"/>
    <s v="Number"/>
    <n v="535"/>
  </r>
  <r>
    <s v="2"/>
    <s v="Female"/>
    <s v="2002"/>
    <s v="2002"/>
    <s v="B0813C1"/>
    <s v="All persons aged 15 years and over"/>
    <s v="Number"/>
    <n v="1158"/>
  </r>
  <r>
    <s v="2"/>
    <s v="Female"/>
    <s v="2002"/>
    <s v="2002"/>
    <s v="B0813C10"/>
    <s v="Average hours worked"/>
    <s v="Number"/>
    <n v="26.3"/>
  </r>
  <r>
    <s v="2"/>
    <s v="Female"/>
    <s v="2002"/>
    <s v="2002"/>
    <s v="B0813C2"/>
    <s v="1 - 9 hours worked"/>
    <s v="Number"/>
    <n v="80"/>
  </r>
  <r>
    <s v="2"/>
    <s v="Female"/>
    <s v="2002"/>
    <s v="2002"/>
    <s v="B0813C3"/>
    <s v="10 - 19 hours worked"/>
    <s v="Number"/>
    <n v="148"/>
  </r>
  <r>
    <s v="2"/>
    <s v="Female"/>
    <s v="2002"/>
    <s v="2002"/>
    <s v="B0813C4"/>
    <s v="20 - 29 hours worked"/>
    <s v="Number"/>
    <n v="196"/>
  </r>
  <r>
    <s v="2"/>
    <s v="Female"/>
    <s v="2002"/>
    <s v="2002"/>
    <s v="B0813C5"/>
    <s v="30 - 34 hours worked"/>
    <s v="Number"/>
    <n v="45"/>
  </r>
  <r>
    <s v="2"/>
    <s v="Female"/>
    <s v="2002"/>
    <s v="2002"/>
    <s v="B0813C6"/>
    <s v="35 - 39 hours worked"/>
    <s v="Number"/>
    <n v="161"/>
  </r>
  <r>
    <s v="2"/>
    <s v="Female"/>
    <s v="2002"/>
    <s v="2002"/>
    <s v="B0813C7"/>
    <s v="40 - 44 hours worked"/>
    <s v="Number"/>
    <n v="100"/>
  </r>
  <r>
    <s v="2"/>
    <s v="Female"/>
    <s v="2002"/>
    <s v="2002"/>
    <s v="B0813C8"/>
    <s v="45 hours and over worked"/>
    <s v="Number"/>
    <n v="31"/>
  </r>
  <r>
    <s v="2"/>
    <s v="Female"/>
    <s v="2002"/>
    <s v="2002"/>
    <s v="B0813C9"/>
    <s v="Not stated"/>
    <s v="Number"/>
    <n v="397"/>
  </r>
</pivotCacheRecords>
</file>