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20e6ef8f44c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4b44d33d64a5dbf4f963a73f789f7.psmdcp" Id="R78b8404ee82c41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<x:sst xmlns:x="http://schemas.openxmlformats.org/spreadsheetml/2006/main">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</x:sst>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2C1"/>
    <s v="All persons aged 15 years and over"/>
    <s v="Number"/>
    <n v="13680"/>
  </r>
  <r>
    <s v="-"/>
    <s v="All ages"/>
    <s v="-"/>
    <s v="Both sexes"/>
    <s v="2002"/>
    <s v="2002"/>
    <s v="B0812C2"/>
    <s v="Employed"/>
    <s v="Number"/>
    <n v="2531"/>
  </r>
  <r>
    <s v="-"/>
    <s v="All ages"/>
    <s v="-"/>
    <s v="Both sexes"/>
    <s v="2002"/>
    <s v="2002"/>
    <s v="B0812C3"/>
    <s v="Unemployed"/>
    <s v="Number"/>
    <n v="1629"/>
  </r>
  <r>
    <s v="-"/>
    <s v="All ages"/>
    <s v="-"/>
    <s v="Both sexes"/>
    <s v="2002"/>
    <s v="2002"/>
    <s v="B0812C4"/>
    <s v="All persons not in labour force"/>
    <s v="Number"/>
    <n v="9520"/>
  </r>
  <r>
    <s v="-"/>
    <s v="All ages"/>
    <s v="-"/>
    <s v="Both sexes"/>
    <s v="2002"/>
    <s v="2002"/>
    <s v="B0812C5"/>
    <s v="Labour force participation rate"/>
    <s v="%"/>
    <n v="30.4"/>
  </r>
  <r>
    <s v="-"/>
    <s v="All ages"/>
    <s v="-"/>
    <s v="Both sexes"/>
    <s v="2002"/>
    <s v="2002"/>
    <s v="B0812C6"/>
    <s v="Unemployment rate"/>
    <s v="%"/>
    <n v="39.2"/>
  </r>
  <r>
    <s v="-"/>
    <s v="All ages"/>
    <s v="1"/>
    <s v="Male"/>
    <s v="2002"/>
    <s v="2002"/>
    <s v="B0812C1"/>
    <s v="All persons aged 15 years and over"/>
    <s v="Number"/>
    <n v="6620"/>
  </r>
  <r>
    <s v="-"/>
    <s v="All ages"/>
    <s v="1"/>
    <s v="Male"/>
    <s v="2002"/>
    <s v="2002"/>
    <s v="B0812C2"/>
    <s v="Employed"/>
    <s v="Number"/>
    <n v="1353"/>
  </r>
  <r>
    <s v="-"/>
    <s v="All ages"/>
    <s v="1"/>
    <s v="Male"/>
    <s v="2002"/>
    <s v="2002"/>
    <s v="B0812C3"/>
    <s v="Unemployed"/>
    <s v="Number"/>
    <n v="1113"/>
  </r>
  <r>
    <s v="-"/>
    <s v="All ages"/>
    <s v="1"/>
    <s v="Male"/>
    <s v="2002"/>
    <s v="2002"/>
    <s v="B0812C4"/>
    <s v="All persons not in labour force"/>
    <s v="Number"/>
    <n v="4154"/>
  </r>
  <r>
    <s v="-"/>
    <s v="All ages"/>
    <s v="1"/>
    <s v="Male"/>
    <s v="2002"/>
    <s v="2002"/>
    <s v="B0812C5"/>
    <s v="Labour force participation rate"/>
    <s v="%"/>
    <n v="37.3"/>
  </r>
  <r>
    <s v="-"/>
    <s v="All ages"/>
    <s v="1"/>
    <s v="Male"/>
    <s v="2002"/>
    <s v="2002"/>
    <s v="B0812C6"/>
    <s v="Unemployment rate"/>
    <s v="%"/>
    <n v="45.1"/>
  </r>
  <r>
    <s v="-"/>
    <s v="All ages"/>
    <s v="2"/>
    <s v="Female"/>
    <s v="2002"/>
    <s v="2002"/>
    <s v="B0812C1"/>
    <s v="All persons aged 15 years and over"/>
    <s v="Number"/>
    <n v="7060"/>
  </r>
  <r>
    <s v="-"/>
    <s v="All ages"/>
    <s v="2"/>
    <s v="Female"/>
    <s v="2002"/>
    <s v="2002"/>
    <s v="B0812C2"/>
    <s v="Employed"/>
    <s v="Number"/>
    <n v="1178"/>
  </r>
  <r>
    <s v="-"/>
    <s v="All ages"/>
    <s v="2"/>
    <s v="Female"/>
    <s v="2002"/>
    <s v="2002"/>
    <s v="B0812C3"/>
    <s v="Unemployed"/>
    <s v="Number"/>
    <n v="516"/>
  </r>
  <r>
    <s v="-"/>
    <s v="All ages"/>
    <s v="2"/>
    <s v="Female"/>
    <s v="2002"/>
    <s v="2002"/>
    <s v="B0812C4"/>
    <s v="All persons not in labour force"/>
    <s v="Number"/>
    <n v="5366"/>
  </r>
  <r>
    <s v="-"/>
    <s v="All ages"/>
    <s v="2"/>
    <s v="Female"/>
    <s v="2002"/>
    <s v="2002"/>
    <s v="B0812C5"/>
    <s v="Labour force participation rate"/>
    <s v="%"/>
    <n v="24"/>
  </r>
  <r>
    <s v="-"/>
    <s v="All ages"/>
    <s v="2"/>
    <s v="Female"/>
    <s v="2002"/>
    <s v="2002"/>
    <s v="B0812C6"/>
    <s v="Unemployment rate"/>
    <s v="%"/>
    <n v="30.5"/>
  </r>
  <r>
    <s v="310"/>
    <s v="15 - 24 years"/>
    <s v="-"/>
    <s v="Both sexes"/>
    <s v="2002"/>
    <s v="2002"/>
    <s v="B0812C1"/>
    <s v="All persons aged 15 years and over"/>
    <s v="Number"/>
    <n v="4850"/>
  </r>
  <r>
    <s v="310"/>
    <s v="15 - 24 years"/>
    <s v="-"/>
    <s v="Both sexes"/>
    <s v="2002"/>
    <s v="2002"/>
    <s v="B0812C2"/>
    <s v="Employed"/>
    <s v="Number"/>
    <n v="845"/>
  </r>
  <r>
    <s v="310"/>
    <s v="15 - 24 years"/>
    <s v="-"/>
    <s v="Both sexes"/>
    <s v="2002"/>
    <s v="2002"/>
    <s v="B0812C3"/>
    <s v="Unemployed"/>
    <s v="Number"/>
    <n v="764"/>
  </r>
  <r>
    <s v="310"/>
    <s v="15 - 24 years"/>
    <s v="-"/>
    <s v="Both sexes"/>
    <s v="2002"/>
    <s v="2002"/>
    <s v="B0812C4"/>
    <s v="All persons not in labour force"/>
    <s v="Number"/>
    <n v="3241"/>
  </r>
  <r>
    <s v="310"/>
    <s v="15 - 24 years"/>
    <s v="-"/>
    <s v="Both sexes"/>
    <s v="2002"/>
    <s v="2002"/>
    <s v="B0812C5"/>
    <s v="Labour force participation rate"/>
    <s v="%"/>
    <n v="33.2"/>
  </r>
  <r>
    <s v="310"/>
    <s v="15 - 24 years"/>
    <s v="-"/>
    <s v="Both sexes"/>
    <s v="2002"/>
    <s v="2002"/>
    <s v="B0812C6"/>
    <s v="Unemployment rate"/>
    <s v="%"/>
    <n v="47.5"/>
  </r>
  <r>
    <s v="310"/>
    <s v="15 - 24 years"/>
    <s v="1"/>
    <s v="Male"/>
    <s v="2002"/>
    <s v="2002"/>
    <s v="B0812C1"/>
    <s v="All persons aged 15 years and over"/>
    <s v="Number"/>
    <n v="2372"/>
  </r>
  <r>
    <s v="310"/>
    <s v="15 - 24 years"/>
    <s v="1"/>
    <s v="Male"/>
    <s v="2002"/>
    <s v="2002"/>
    <s v="B0812C2"/>
    <s v="Employed"/>
    <s v="Number"/>
    <n v="390"/>
  </r>
  <r>
    <s v="310"/>
    <s v="15 - 24 years"/>
    <s v="1"/>
    <s v="Male"/>
    <s v="2002"/>
    <s v="2002"/>
    <s v="B0812C3"/>
    <s v="Unemployed"/>
    <s v="Number"/>
    <n v="465"/>
  </r>
  <r>
    <s v="310"/>
    <s v="15 - 24 years"/>
    <s v="1"/>
    <s v="Male"/>
    <s v="2002"/>
    <s v="2002"/>
    <s v="B0812C4"/>
    <s v="All persons not in labour force"/>
    <s v="Number"/>
    <n v="1517"/>
  </r>
  <r>
    <s v="310"/>
    <s v="15 - 24 years"/>
    <s v="1"/>
    <s v="Male"/>
    <s v="2002"/>
    <s v="2002"/>
    <s v="B0812C5"/>
    <s v="Labour force participation rate"/>
    <s v="%"/>
    <n v="36"/>
  </r>
  <r>
    <s v="310"/>
    <s v="15 - 24 years"/>
    <s v="1"/>
    <s v="Male"/>
    <s v="2002"/>
    <s v="2002"/>
    <s v="B0812C6"/>
    <s v="Unemployment rate"/>
    <s v="%"/>
    <n v="54.4"/>
  </r>
  <r>
    <s v="310"/>
    <s v="15 - 24 years"/>
    <s v="2"/>
    <s v="Female"/>
    <s v="2002"/>
    <s v="2002"/>
    <s v="B0812C1"/>
    <s v="All persons aged 15 years and over"/>
    <s v="Number"/>
    <n v="2478"/>
  </r>
  <r>
    <s v="310"/>
    <s v="15 - 24 years"/>
    <s v="2"/>
    <s v="Female"/>
    <s v="2002"/>
    <s v="2002"/>
    <s v="B0812C2"/>
    <s v="Employed"/>
    <s v="Number"/>
    <n v="455"/>
  </r>
  <r>
    <s v="310"/>
    <s v="15 - 24 years"/>
    <s v="2"/>
    <s v="Female"/>
    <s v="2002"/>
    <s v="2002"/>
    <s v="B0812C3"/>
    <s v="Unemployed"/>
    <s v="Number"/>
    <n v="299"/>
  </r>
  <r>
    <s v="310"/>
    <s v="15 - 24 years"/>
    <s v="2"/>
    <s v="Female"/>
    <s v="2002"/>
    <s v="2002"/>
    <s v="B0812C4"/>
    <s v="All persons not in labour force"/>
    <s v="Number"/>
    <n v="1724"/>
  </r>
  <r>
    <s v="310"/>
    <s v="15 - 24 years"/>
    <s v="2"/>
    <s v="Female"/>
    <s v="2002"/>
    <s v="2002"/>
    <s v="B0812C5"/>
    <s v="Labour force participation rate"/>
    <s v="%"/>
    <n v="30.4"/>
  </r>
  <r>
    <s v="310"/>
    <s v="15 - 24 years"/>
    <s v="2"/>
    <s v="Female"/>
    <s v="2002"/>
    <s v="2002"/>
    <s v="B0812C6"/>
    <s v="Unemployment rate"/>
    <s v="%"/>
    <n v="39.7"/>
  </r>
  <r>
    <s v="415"/>
    <s v="25 - 34 years"/>
    <s v="-"/>
    <s v="Both sexes"/>
    <s v="2002"/>
    <s v="2002"/>
    <s v="B0812C1"/>
    <s v="All persons aged 15 years and over"/>
    <s v="Number"/>
    <n v="3386"/>
  </r>
  <r>
    <s v="415"/>
    <s v="25 - 34 years"/>
    <s v="-"/>
    <s v="Both sexes"/>
    <s v="2002"/>
    <s v="2002"/>
    <s v="B0812C2"/>
    <s v="Employed"/>
    <s v="Number"/>
    <n v="683"/>
  </r>
  <r>
    <s v="415"/>
    <s v="25 - 34 years"/>
    <s v="-"/>
    <s v="Both sexes"/>
    <s v="2002"/>
    <s v="2002"/>
    <s v="B0812C3"/>
    <s v="Unemployed"/>
    <s v="Number"/>
    <n v="463"/>
  </r>
  <r>
    <s v="415"/>
    <s v="25 - 34 years"/>
    <s v="-"/>
    <s v="Both sexes"/>
    <s v="2002"/>
    <s v="2002"/>
    <s v="B0812C4"/>
    <s v="All persons not in labour force"/>
    <s v="Number"/>
    <n v="2240"/>
  </r>
  <r>
    <s v="415"/>
    <s v="25 - 34 years"/>
    <s v="-"/>
    <s v="Both sexes"/>
    <s v="2002"/>
    <s v="2002"/>
    <s v="B0812C5"/>
    <s v="Labour force participation rate"/>
    <s v="%"/>
    <n v="33.8"/>
  </r>
  <r>
    <s v="415"/>
    <s v="25 - 34 years"/>
    <s v="-"/>
    <s v="Both sexes"/>
    <s v="2002"/>
    <s v="2002"/>
    <s v="B0812C6"/>
    <s v="Unemployment rate"/>
    <s v="%"/>
    <n v="40.4"/>
  </r>
  <r>
    <s v="415"/>
    <s v="25 - 34 years"/>
    <s v="1"/>
    <s v="Male"/>
    <s v="2002"/>
    <s v="2002"/>
    <s v="B0812C1"/>
    <s v="All persons aged 15 years and over"/>
    <s v="Number"/>
    <n v="1615"/>
  </r>
  <r>
    <s v="415"/>
    <s v="25 - 34 years"/>
    <s v="1"/>
    <s v="Male"/>
    <s v="2002"/>
    <s v="2002"/>
    <s v="B0812C2"/>
    <s v="Employed"/>
    <s v="Number"/>
    <n v="380"/>
  </r>
  <r>
    <s v="415"/>
    <s v="25 - 34 years"/>
    <s v="1"/>
    <s v="Male"/>
    <s v="2002"/>
    <s v="2002"/>
    <s v="B0812C3"/>
    <s v="Unemployed"/>
    <s v="Number"/>
    <n v="324"/>
  </r>
  <r>
    <s v="415"/>
    <s v="25 - 34 years"/>
    <s v="1"/>
    <s v="Male"/>
    <s v="2002"/>
    <s v="2002"/>
    <s v="B0812C4"/>
    <s v="All persons not in labour force"/>
    <s v="Number"/>
    <n v="911"/>
  </r>
  <r>
    <s v="415"/>
    <s v="25 - 34 years"/>
    <s v="1"/>
    <s v="Male"/>
    <s v="2002"/>
    <s v="2002"/>
    <s v="B0812C5"/>
    <s v="Labour force participation rate"/>
    <s v="%"/>
    <n v="43.6"/>
  </r>
  <r>
    <s v="415"/>
    <s v="25 - 34 years"/>
    <s v="1"/>
    <s v="Male"/>
    <s v="2002"/>
    <s v="2002"/>
    <s v="B0812C6"/>
    <s v="Unemployment rate"/>
    <s v="%"/>
    <n v="46"/>
  </r>
  <r>
    <s v="415"/>
    <s v="25 - 34 years"/>
    <s v="2"/>
    <s v="Female"/>
    <s v="2002"/>
    <s v="2002"/>
    <s v="B0812C1"/>
    <s v="All persons aged 15 years and over"/>
    <s v="Number"/>
    <n v="1771"/>
  </r>
  <r>
    <s v="415"/>
    <s v="25 - 34 years"/>
    <s v="2"/>
    <s v="Female"/>
    <s v="2002"/>
    <s v="2002"/>
    <s v="B0812C2"/>
    <s v="Employed"/>
    <s v="Number"/>
    <n v="303"/>
  </r>
  <r>
    <s v="415"/>
    <s v="25 - 34 years"/>
    <s v="2"/>
    <s v="Female"/>
    <s v="2002"/>
    <s v="2002"/>
    <s v="B0812C3"/>
    <s v="Unemployed"/>
    <s v="Number"/>
    <n v="139"/>
  </r>
  <r>
    <s v="415"/>
    <s v="25 - 34 years"/>
    <s v="2"/>
    <s v="Female"/>
    <s v="2002"/>
    <s v="2002"/>
    <s v="B0812C4"/>
    <s v="All persons not in labour force"/>
    <s v="Number"/>
    <n v="1329"/>
  </r>
  <r>
    <s v="415"/>
    <s v="25 - 34 years"/>
    <s v="2"/>
    <s v="Female"/>
    <s v="2002"/>
    <s v="2002"/>
    <s v="B0812C5"/>
    <s v="Labour force participation rate"/>
    <s v="%"/>
    <n v="25"/>
  </r>
  <r>
    <s v="415"/>
    <s v="25 - 34 years"/>
    <s v="2"/>
    <s v="Female"/>
    <s v="2002"/>
    <s v="2002"/>
    <s v="B0812C6"/>
    <s v="Unemployment rate"/>
    <s v="%"/>
    <n v="31.4"/>
  </r>
  <r>
    <s v="465"/>
    <s v="35 - 44 years"/>
    <s v="-"/>
    <s v="Both sexes"/>
    <s v="2002"/>
    <s v="2002"/>
    <s v="B0812C1"/>
    <s v="All persons aged 15 years and over"/>
    <s v="Number"/>
    <n v="2332"/>
  </r>
  <r>
    <s v="465"/>
    <s v="35 - 44 years"/>
    <s v="-"/>
    <s v="Both sexes"/>
    <s v="2002"/>
    <s v="2002"/>
    <s v="B0812C2"/>
    <s v="Employed"/>
    <s v="Number"/>
    <n v="486"/>
  </r>
  <r>
    <s v="465"/>
    <s v="35 - 44 years"/>
    <s v="-"/>
    <s v="Both sexes"/>
    <s v="2002"/>
    <s v="2002"/>
    <s v="B0812C3"/>
    <s v="Unemployed"/>
    <s v="Number"/>
    <n v="267"/>
  </r>
  <r>
    <s v="465"/>
    <s v="35 - 44 years"/>
    <s v="-"/>
    <s v="Both sexes"/>
    <s v="2002"/>
    <s v="2002"/>
    <s v="B0812C4"/>
    <s v="All persons not in labour force"/>
    <s v="Number"/>
    <n v="1579"/>
  </r>
  <r>
    <s v="465"/>
    <s v="35 - 44 years"/>
    <s v="-"/>
    <s v="Both sexes"/>
    <s v="2002"/>
    <s v="2002"/>
    <s v="B0812C5"/>
    <s v="Labour force participation rate"/>
    <s v="%"/>
    <n v="32.3"/>
  </r>
  <r>
    <s v="465"/>
    <s v="35 - 44 years"/>
    <s v="-"/>
    <s v="Both sexes"/>
    <s v="2002"/>
    <s v="2002"/>
    <s v="B0812C6"/>
    <s v="Unemployment rate"/>
    <s v="%"/>
    <n v="35.5"/>
  </r>
  <r>
    <s v="465"/>
    <s v="35 - 44 years"/>
    <s v="1"/>
    <s v="Male"/>
    <s v="2002"/>
    <s v="2002"/>
    <s v="B0812C1"/>
    <s v="All persons aged 15 years and over"/>
    <s v="Number"/>
    <n v="1108"/>
  </r>
  <r>
    <s v="465"/>
    <s v="35 - 44 years"/>
    <s v="1"/>
    <s v="Male"/>
    <s v="2002"/>
    <s v="2002"/>
    <s v="B0812C2"/>
    <s v="Employed"/>
    <s v="Number"/>
    <n v="266"/>
  </r>
  <r>
    <s v="465"/>
    <s v="35 - 44 years"/>
    <s v="1"/>
    <s v="Male"/>
    <s v="2002"/>
    <s v="2002"/>
    <s v="B0812C3"/>
    <s v="Unemployed"/>
    <s v="Number"/>
    <n v="214"/>
  </r>
  <r>
    <s v="465"/>
    <s v="35 - 44 years"/>
    <s v="1"/>
    <s v="Male"/>
    <s v="2002"/>
    <s v="2002"/>
    <s v="B0812C4"/>
    <s v="All persons not in labour force"/>
    <s v="Number"/>
    <n v="628"/>
  </r>
  <r>
    <s v="465"/>
    <s v="35 - 44 years"/>
    <s v="1"/>
    <s v="Male"/>
    <s v="2002"/>
    <s v="2002"/>
    <s v="B0812C5"/>
    <s v="Labour force participation rate"/>
    <s v="%"/>
    <n v="43.3"/>
  </r>
  <r>
    <s v="465"/>
    <s v="35 - 44 years"/>
    <s v="1"/>
    <s v="Male"/>
    <s v="2002"/>
    <s v="2002"/>
    <s v="B0812C6"/>
    <s v="Unemployment rate"/>
    <s v="%"/>
    <n v="44.6"/>
  </r>
  <r>
    <s v="465"/>
    <s v="35 - 44 years"/>
    <s v="2"/>
    <s v="Female"/>
    <s v="2002"/>
    <s v="2002"/>
    <s v="B0812C1"/>
    <s v="All persons aged 15 years and over"/>
    <s v="Number"/>
    <n v="1224"/>
  </r>
  <r>
    <s v="465"/>
    <s v="35 - 44 years"/>
    <s v="2"/>
    <s v="Female"/>
    <s v="2002"/>
    <s v="2002"/>
    <s v="B0812C2"/>
    <s v="Employed"/>
    <s v="Number"/>
    <n v="220"/>
  </r>
  <r>
    <s v="465"/>
    <s v="35 - 44 years"/>
    <s v="2"/>
    <s v="Female"/>
    <s v="2002"/>
    <s v="2002"/>
    <s v="B0812C3"/>
    <s v="Unemployed"/>
    <s v="Number"/>
    <n v="53"/>
  </r>
  <r>
    <s v="465"/>
    <s v="35 - 44 years"/>
    <s v="2"/>
    <s v="Female"/>
    <s v="2002"/>
    <s v="2002"/>
    <s v="B0812C4"/>
    <s v="All persons not in labour force"/>
    <s v="Number"/>
    <n v="951"/>
  </r>
  <r>
    <s v="465"/>
    <s v="35 - 44 years"/>
    <s v="2"/>
    <s v="Female"/>
    <s v="2002"/>
    <s v="2002"/>
    <s v="B0812C5"/>
    <s v="Labour force participation rate"/>
    <s v="%"/>
    <n v="22.3"/>
  </r>
  <r>
    <s v="465"/>
    <s v="35 - 44 years"/>
    <s v="2"/>
    <s v="Female"/>
    <s v="2002"/>
    <s v="2002"/>
    <s v="B0812C6"/>
    <s v="Unemployment rate"/>
    <s v="%"/>
    <n v="19.4"/>
  </r>
  <r>
    <s v="500"/>
    <s v="45 - 54 years"/>
    <s v="-"/>
    <s v="Both sexes"/>
    <s v="2002"/>
    <s v="2002"/>
    <s v="B0812C1"/>
    <s v="All persons aged 15 years and over"/>
    <s v="Number"/>
    <n v="1458"/>
  </r>
  <r>
    <s v="500"/>
    <s v="45 - 54 years"/>
    <s v="-"/>
    <s v="Both sexes"/>
    <s v="2002"/>
    <s v="2002"/>
    <s v="B0812C2"/>
    <s v="Employed"/>
    <s v="Number"/>
    <n v="316"/>
  </r>
  <r>
    <s v="500"/>
    <s v="45 - 54 years"/>
    <s v="-"/>
    <s v="Both sexes"/>
    <s v="2002"/>
    <s v="2002"/>
    <s v="B0812C3"/>
    <s v="Unemployed"/>
    <s v="Number"/>
    <n v="95"/>
  </r>
  <r>
    <s v="500"/>
    <s v="45 - 54 years"/>
    <s v="-"/>
    <s v="Both sexes"/>
    <s v="2002"/>
    <s v="2002"/>
    <s v="B0812C4"/>
    <s v="All persons not in labour force"/>
    <s v="Number"/>
    <n v="1047"/>
  </r>
  <r>
    <s v="500"/>
    <s v="45 - 54 years"/>
    <s v="-"/>
    <s v="Both sexes"/>
    <s v="2002"/>
    <s v="2002"/>
    <s v="B0812C5"/>
    <s v="Labour force participation rate"/>
    <s v="%"/>
    <n v="28.2"/>
  </r>
  <r>
    <s v="500"/>
    <s v="45 - 54 years"/>
    <s v="-"/>
    <s v="Both sexes"/>
    <s v="2002"/>
    <s v="2002"/>
    <s v="B0812C6"/>
    <s v="Unemployment rate"/>
    <s v="%"/>
    <n v="23.1"/>
  </r>
  <r>
    <s v="500"/>
    <s v="45 - 54 years"/>
    <s v="1"/>
    <s v="Male"/>
    <s v="2002"/>
    <s v="2002"/>
    <s v="B0812C1"/>
    <s v="All persons aged 15 years and over"/>
    <s v="Number"/>
    <n v="733"/>
  </r>
  <r>
    <s v="500"/>
    <s v="45 - 54 years"/>
    <s v="1"/>
    <s v="Male"/>
    <s v="2002"/>
    <s v="2002"/>
    <s v="B0812C2"/>
    <s v="Employed"/>
    <s v="Number"/>
    <n v="190"/>
  </r>
  <r>
    <s v="500"/>
    <s v="45 - 54 years"/>
    <s v="1"/>
    <s v="Male"/>
    <s v="2002"/>
    <s v="2002"/>
    <s v="B0812C3"/>
    <s v="Unemployed"/>
    <s v="Number"/>
    <n v="80"/>
  </r>
  <r>
    <s v="500"/>
    <s v="45 - 54 years"/>
    <s v="1"/>
    <s v="Male"/>
    <s v="2002"/>
    <s v="2002"/>
    <s v="B0812C4"/>
    <s v="All persons not in labour force"/>
    <s v="Number"/>
    <n v="463"/>
  </r>
  <r>
    <s v="500"/>
    <s v="45 - 54 years"/>
    <s v="1"/>
    <s v="Male"/>
    <s v="2002"/>
    <s v="2002"/>
    <s v="B0812C5"/>
    <s v="Labour force participation rate"/>
    <s v="%"/>
    <n v="36.8"/>
  </r>
  <r>
    <s v="500"/>
    <s v="45 - 54 years"/>
    <s v="1"/>
    <s v="Male"/>
    <s v="2002"/>
    <s v="2002"/>
    <s v="B0812C6"/>
    <s v="Unemployment rate"/>
    <s v="%"/>
    <n v="29.6"/>
  </r>
  <r>
    <s v="500"/>
    <s v="45 - 54 years"/>
    <s v="2"/>
    <s v="Female"/>
    <s v="2002"/>
    <s v="2002"/>
    <s v="B0812C1"/>
    <s v="All persons aged 15 years and over"/>
    <s v="Number"/>
    <n v="725"/>
  </r>
  <r>
    <s v="500"/>
    <s v="45 - 54 years"/>
    <s v="2"/>
    <s v="Female"/>
    <s v="2002"/>
    <s v="2002"/>
    <s v="B0812C2"/>
    <s v="Employed"/>
    <s v="Number"/>
    <n v="126"/>
  </r>
  <r>
    <s v="500"/>
    <s v="45 - 54 years"/>
    <s v="2"/>
    <s v="Female"/>
    <s v="2002"/>
    <s v="2002"/>
    <s v="B0812C3"/>
    <s v="Unemployed"/>
    <s v="Number"/>
    <n v="15"/>
  </r>
  <r>
    <s v="500"/>
    <s v="45 - 54 years"/>
    <s v="2"/>
    <s v="Female"/>
    <s v="2002"/>
    <s v="2002"/>
    <s v="B0812C4"/>
    <s v="All persons not in labour force"/>
    <s v="Number"/>
    <n v="584"/>
  </r>
  <r>
    <s v="500"/>
    <s v="45 - 54 years"/>
    <s v="2"/>
    <s v="Female"/>
    <s v="2002"/>
    <s v="2002"/>
    <s v="B0812C5"/>
    <s v="Labour force participation rate"/>
    <s v="%"/>
    <n v="19.4"/>
  </r>
  <r>
    <s v="500"/>
    <s v="45 - 54 years"/>
    <s v="2"/>
    <s v="Female"/>
    <s v="2002"/>
    <s v="2002"/>
    <s v="B0812C6"/>
    <s v="Unemployment rate"/>
    <s v="%"/>
    <n v="10.6"/>
  </r>
  <r>
    <s v="535"/>
    <s v="55 - 64 years"/>
    <s v="-"/>
    <s v="Both sexes"/>
    <s v="2002"/>
    <s v="2002"/>
    <s v="B0812C1"/>
    <s v="All persons aged 15 years and over"/>
    <s v="Number"/>
    <n v="878"/>
  </r>
  <r>
    <s v="535"/>
    <s v="55 - 64 years"/>
    <s v="-"/>
    <s v="Both sexes"/>
    <s v="2002"/>
    <s v="2002"/>
    <s v="B0812C2"/>
    <s v="Employed"/>
    <s v="Number"/>
    <n v="175"/>
  </r>
  <r>
    <s v="535"/>
    <s v="55 - 64 years"/>
    <s v="-"/>
    <s v="Both sexes"/>
    <s v="2002"/>
    <s v="2002"/>
    <s v="B0812C3"/>
    <s v="Unemployed"/>
    <s v="Number"/>
    <n v="32"/>
  </r>
  <r>
    <s v="535"/>
    <s v="55 - 64 years"/>
    <s v="-"/>
    <s v="Both sexes"/>
    <s v="2002"/>
    <s v="2002"/>
    <s v="B0812C4"/>
    <s v="All persons not in labour force"/>
    <s v="Number"/>
    <n v="671"/>
  </r>
  <r>
    <s v="535"/>
    <s v="55 - 64 years"/>
    <s v="-"/>
    <s v="Both sexes"/>
    <s v="2002"/>
    <s v="2002"/>
    <s v="B0812C5"/>
    <s v="Labour force participation rate"/>
    <s v="%"/>
    <n v="23.6"/>
  </r>
  <r>
    <s v="535"/>
    <s v="55 - 64 years"/>
    <s v="-"/>
    <s v="Both sexes"/>
    <s v="2002"/>
    <s v="2002"/>
    <s v="B0812C6"/>
    <s v="Unemployment rate"/>
    <s v="%"/>
    <n v="15.5"/>
  </r>
  <r>
    <s v="535"/>
    <s v="55 - 64 years"/>
    <s v="1"/>
    <s v="Male"/>
    <s v="2002"/>
    <s v="2002"/>
    <s v="B0812C1"/>
    <s v="All persons aged 15 years and over"/>
    <s v="Number"/>
    <n v="438"/>
  </r>
  <r>
    <s v="535"/>
    <s v="55 - 64 years"/>
    <s v="1"/>
    <s v="Male"/>
    <s v="2002"/>
    <s v="2002"/>
    <s v="B0812C2"/>
    <s v="Employed"/>
    <s v="Number"/>
    <n v="112"/>
  </r>
  <r>
    <s v="535"/>
    <s v="55 - 64 years"/>
    <s v="1"/>
    <s v="Male"/>
    <s v="2002"/>
    <s v="2002"/>
    <s v="B0812C3"/>
    <s v="Unemployed"/>
    <s v="Number"/>
    <n v="28"/>
  </r>
  <r>
    <s v="535"/>
    <s v="55 - 64 years"/>
    <s v="1"/>
    <s v="Male"/>
    <s v="2002"/>
    <s v="2002"/>
    <s v="B0812C4"/>
    <s v="All persons not in labour force"/>
    <s v="Number"/>
    <n v="298"/>
  </r>
  <r>
    <s v="535"/>
    <s v="55 - 64 years"/>
    <s v="1"/>
    <s v="Male"/>
    <s v="2002"/>
    <s v="2002"/>
    <s v="B0812C5"/>
    <s v="Labour force participation rate"/>
    <s v="%"/>
    <n v="32"/>
  </r>
  <r>
    <s v="535"/>
    <s v="55 - 64 years"/>
    <s v="1"/>
    <s v="Male"/>
    <s v="2002"/>
    <s v="2002"/>
    <s v="B0812C6"/>
    <s v="Unemployment rate"/>
    <s v="%"/>
    <n v="20"/>
  </r>
  <r>
    <s v="535"/>
    <s v="55 - 64 years"/>
    <s v="2"/>
    <s v="Female"/>
    <s v="2002"/>
    <s v="2002"/>
    <s v="B0812C1"/>
    <s v="All persons aged 15 years and over"/>
    <s v="Number"/>
    <n v="440"/>
  </r>
  <r>
    <s v="535"/>
    <s v="55 - 64 years"/>
    <s v="2"/>
    <s v="Female"/>
    <s v="2002"/>
    <s v="2002"/>
    <s v="B0812C2"/>
    <s v="Employed"/>
    <s v="Number"/>
    <n v="63"/>
  </r>
  <r>
    <s v="535"/>
    <s v="55 - 64 years"/>
    <s v="2"/>
    <s v="Female"/>
    <s v="2002"/>
    <s v="2002"/>
    <s v="B0812C3"/>
    <s v="Unemployed"/>
    <s v="Number"/>
    <n v="4"/>
  </r>
  <r>
    <s v="535"/>
    <s v="55 - 64 years"/>
    <s v="2"/>
    <s v="Female"/>
    <s v="2002"/>
    <s v="2002"/>
    <s v="B0812C4"/>
    <s v="All persons not in labour force"/>
    <s v="Number"/>
    <n v="373"/>
  </r>
  <r>
    <s v="535"/>
    <s v="55 - 64 years"/>
    <s v="2"/>
    <s v="Female"/>
    <s v="2002"/>
    <s v="2002"/>
    <s v="B0812C5"/>
    <s v="Labour force participation rate"/>
    <s v="%"/>
    <n v="15.2"/>
  </r>
  <r>
    <s v="535"/>
    <s v="55 - 64 years"/>
    <s v="2"/>
    <s v="Female"/>
    <s v="2002"/>
    <s v="2002"/>
    <s v="B0812C6"/>
    <s v="Unemployment rate"/>
    <s v="%"/>
    <n v="6"/>
  </r>
  <r>
    <s v="575"/>
    <s v="65 years and over"/>
    <s v="-"/>
    <s v="Both sexes"/>
    <s v="2002"/>
    <s v="2002"/>
    <s v="B0812C1"/>
    <s v="All persons aged 15 years and over"/>
    <s v="Number"/>
    <n v="776"/>
  </r>
  <r>
    <s v="575"/>
    <s v="65 years and over"/>
    <s v="-"/>
    <s v="Both sexes"/>
    <s v="2002"/>
    <s v="2002"/>
    <s v="B0812C2"/>
    <s v="Employed"/>
    <s v="Number"/>
    <n v="26"/>
  </r>
  <r>
    <s v="575"/>
    <s v="65 years and over"/>
    <s v="-"/>
    <s v="Both sexes"/>
    <s v="2002"/>
    <s v="2002"/>
    <s v="B0812C3"/>
    <s v="Unemployed"/>
    <s v="Number"/>
    <n v="8"/>
  </r>
  <r>
    <s v="575"/>
    <s v="65 years and over"/>
    <s v="-"/>
    <s v="Both sexes"/>
    <s v="2002"/>
    <s v="2002"/>
    <s v="B0812C4"/>
    <s v="All persons not in labour force"/>
    <s v="Number"/>
    <n v="742"/>
  </r>
  <r>
    <s v="575"/>
    <s v="65 years and over"/>
    <s v="-"/>
    <s v="Both sexes"/>
    <s v="2002"/>
    <s v="2002"/>
    <s v="B0812C5"/>
    <s v="Labour force participation rate"/>
    <s v="%"/>
    <n v="4.4"/>
  </r>
  <r>
    <s v="575"/>
    <s v="65 years and over"/>
    <s v="-"/>
    <s v="Both sexes"/>
    <s v="2002"/>
    <s v="2002"/>
    <s v="B0812C6"/>
    <s v="Unemployment rate"/>
    <s v="%"/>
    <n v="23.5"/>
  </r>
  <r>
    <s v="575"/>
    <s v="65 years and over"/>
    <s v="1"/>
    <s v="Male"/>
    <s v="2002"/>
    <s v="2002"/>
    <s v="B0812C1"/>
    <s v="All persons aged 15 years and over"/>
    <s v="Number"/>
    <n v="354"/>
  </r>
  <r>
    <s v="575"/>
    <s v="65 years and over"/>
    <s v="1"/>
    <s v="Male"/>
    <s v="2002"/>
    <s v="2002"/>
    <s v="B0812C2"/>
    <s v="Employed"/>
    <s v="Number"/>
    <n v="15"/>
  </r>
  <r>
    <s v="575"/>
    <s v="65 years and over"/>
    <s v="1"/>
    <s v="Male"/>
    <s v="2002"/>
    <s v="2002"/>
    <s v="B0812C3"/>
    <s v="Unemployed"/>
    <s v="Number"/>
    <n v="2"/>
  </r>
  <r>
    <s v="575"/>
    <s v="65 years and over"/>
    <s v="1"/>
    <s v="Male"/>
    <s v="2002"/>
    <s v="2002"/>
    <s v="B0812C4"/>
    <s v="All persons not in labour force"/>
    <s v="Number"/>
    <n v="337"/>
  </r>
  <r>
    <s v="575"/>
    <s v="65 years and over"/>
    <s v="1"/>
    <s v="Male"/>
    <s v="2002"/>
    <s v="2002"/>
    <s v="B0812C5"/>
    <s v="Labour force participation rate"/>
    <s v="%"/>
    <n v="4.8"/>
  </r>
  <r>
    <s v="575"/>
    <s v="65 years and over"/>
    <s v="1"/>
    <s v="Male"/>
    <s v="2002"/>
    <s v="2002"/>
    <s v="B0812C6"/>
    <s v="Unemployment rate"/>
    <s v="%"/>
    <n v="11.8"/>
  </r>
  <r>
    <s v="575"/>
    <s v="65 years and over"/>
    <s v="2"/>
    <s v="Female"/>
    <s v="2002"/>
    <s v="2002"/>
    <s v="B0812C1"/>
    <s v="All persons aged 15 years and over"/>
    <s v="Number"/>
    <n v="422"/>
  </r>
  <r>
    <s v="575"/>
    <s v="65 years and over"/>
    <s v="2"/>
    <s v="Female"/>
    <s v="2002"/>
    <s v="2002"/>
    <s v="B0812C2"/>
    <s v="Employed"/>
    <s v="Number"/>
    <n v="11"/>
  </r>
  <r>
    <s v="575"/>
    <s v="65 years and over"/>
    <s v="2"/>
    <s v="Female"/>
    <s v="2002"/>
    <s v="2002"/>
    <s v="B0812C3"/>
    <s v="Unemployed"/>
    <s v="Number"/>
    <n v="6"/>
  </r>
  <r>
    <s v="575"/>
    <s v="65 years and over"/>
    <s v="2"/>
    <s v="Female"/>
    <s v="2002"/>
    <s v="2002"/>
    <s v="B0812C4"/>
    <s v="All persons not in labour force"/>
    <s v="Number"/>
    <n v="405"/>
  </r>
  <r>
    <s v="575"/>
    <s v="65 years and over"/>
    <s v="2"/>
    <s v="Female"/>
    <s v="2002"/>
    <s v="2002"/>
    <s v="B0812C5"/>
    <s v="Labour force participation rate"/>
    <s v="%"/>
    <n v="4"/>
  </r>
  <r>
    <s v="575"/>
    <s v="65 years and over"/>
    <s v="2"/>
    <s v="Female"/>
    <s v="2002"/>
    <s v="2002"/>
    <s v="B0812C6"/>
    <s v="Unemployment rate"/>
    <s v="%"/>
    <n v="35.3"/>
  </r>
</pivotCacheRecords>
</file>