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a5266404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08d29aaf54e498809924b51ec2cde.psmdcp" Id="Rbeac0f7870a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<x:sst xmlns:x="http://schemas.openxmlformats.org/spreadsheetml/2006/main">
  <x:si>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</x:si>
  <x:si>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</x:si>
  <x:si>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ASD02</x:t>
  </x:si>
  <x:si>
    <x:t>Name</x:t>
  </x:si>
  <x:si>
    <x:t>Market share of alcohol products sold based on Revenue breakdown of volume of total alcohol sold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</x:si>
  <x:si>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</x:si>
  <x:si>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</x:si>
  <x:si>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</x:si>
  <x:si>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</x:si>
  <x:si>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</x:si>
  <x:si>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</x:si>
  <x:si>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https://ws.cso.ie/public/api.restful/PxStat.Data.Cube_API.ReadDataset/ASD02/XLSX/2007/en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</x:si>
  <x:si>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</x:si>
  <x:si>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</x:si>
  <x:si>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</x:si>
  <x:si>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</x:si>
  <x:si>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</x:si>
  <x:si>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</x:si>
  <x:si>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</x:si>
  <x:si>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</x:si>
  <x:si>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</x:si>
  <x:si>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</x:si>
  <x:si>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RCT</x:t>
  </x:si>
  <x:si>
    <x:t>Office of the Revenue Commissioners</x:t>
  </x:si>
  <x:si>
    <x:t>https://www.revenue.ie/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</x:si>
  <x:si>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</x:si>
  <x:si>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</x:si>
  <x:si>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</x:si>
  <x:si>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</x:si>
  <x:si>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</x:si>
  <x:si>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</x:si>
  <x:si>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</x:si>
  <x:si>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</x:si>
  <x:si>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</x:si>
  <x:si>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</x:si>
  <x:si>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</x:si>
  <x:si>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</x:si>
  <x:si>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</x:si>
  <x:si>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</x:si>
  <x:si>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</x:si>
  <x:si>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</x:si>
  <x:si>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</x:si>
  <x:si>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C04521V05305</x:t>
  </x:si>
  <x:si>
    <x:t>Alcohol Type</x:t>
  </x:si>
  <x:si>
    <x:t>UNIT</x:t>
  </x:si>
  <x:si>
    <x:t>VALUE</x:t>
  </x:si>
  <x:si>
    <x:t>ASD02C01</x:t>
  </x:si>
  <x:si>
    <x:t>Market share of alcohol products sold</x:t>
  </x:si>
  <x:si>
    <x:t>2004</x:t>
  </x:si>
  <x:si>
    <x:t>110</x:t>
  </x:si>
  <x:si>
    <x:t>Beer</x:t>
  </x:si>
  <x:si>
    <x:t>Litres</x:t>
  </x:si>
  <x:si>
    <x:t>100</x:t>
  </x:si>
  <x:si>
    <x:t>Spirits</x:t>
  </x:si>
  <x:si>
    <x:t>120</x:t>
  </x:si>
  <x:si>
    <x:t>Wine</x:t>
  </x:si>
  <x:si>
    <x:t>130</x:t>
  </x:si>
  <x:si>
    <x:t>Cider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</x:si>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</x:sst>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4521V05305" axis="axisRow" showAll="0" defaultSubtotal="0">
      <items count="4">
        <item x="0"/>
        <item x="1"/>
        <item x="2"/>
        <item x="3"/>
      </items>
    </pivotField>
    <pivotField name="Alcohol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4521V05305"/>
    <x:tableColumn id="6" name="Alcoho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2/XLSX/2007/en" TargetMode="External" Id="rId13" /><Relationship Type="http://schemas.openxmlformats.org/officeDocument/2006/relationships/hyperlink" Target="https://www.revenue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20.1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7.9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54.1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18.2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20.1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8.1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53.4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19.2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21.5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8.2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51.4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19.1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22.4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7.9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51.1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19.1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22.3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7.5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51.1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17.6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23.5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7.7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48.1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18.7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26.1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7.1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47.1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19.2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26.6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7.1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46.6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20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26.6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6.9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46.9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18.4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27.6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7.1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46.9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18.3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27.7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7.1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47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18.7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27.7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6.6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46.1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19.2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27.8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6.8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49</x:v>
      </x:c>
      <x:c r="F54" s="0" t="s">
        <x:v>50</x:v>
      </x:c>
      <x:c r="G54" s="0" t="s">
        <x:v>51</x:v>
      </x:c>
      <x:c r="H54" s="0">
        <x:v>45.2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52</x:v>
      </x:c>
      <x:c r="F55" s="0" t="s">
        <x:v>53</x:v>
      </x:c>
      <x:c r="G55" s="0" t="s">
        <x:v>51</x:v>
      </x:c>
      <x:c r="H55" s="0">
        <x:v>19.9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54</x:v>
      </x:c>
      <x:c r="F56" s="0" t="s">
        <x:v>55</x:v>
      </x:c>
      <x:c r="G56" s="0" t="s">
        <x:v>51</x:v>
      </x:c>
      <x:c r="H56" s="0">
        <x:v>27.9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56</x:v>
      </x:c>
      <x:c r="F57" s="0" t="s">
        <x:v>57</x:v>
      </x:c>
      <x:c r="G57" s="0" t="s">
        <x:v>51</x:v>
      </x:c>
      <x:c r="H57" s="0">
        <x:v>6.9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49</x:v>
      </x:c>
      <x:c r="F58" s="0" t="s">
        <x:v>50</x:v>
      </x:c>
      <x:c r="G58" s="0" t="s">
        <x:v>51</x:v>
      </x:c>
      <x:c r="H58" s="0">
        <x:v>45.6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51</x:v>
      </x:c>
      <x:c r="H59" s="0">
        <x:v>20.7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54</x:v>
      </x:c>
      <x:c r="F60" s="0" t="s">
        <x:v>55</x:v>
      </x:c>
      <x:c r="G60" s="0" t="s">
        <x:v>51</x:v>
      </x:c>
      <x:c r="H60" s="0">
        <x:v>26.9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56</x:v>
      </x:c>
      <x:c r="F61" s="0" t="s">
        <x:v>57</x:v>
      </x:c>
      <x:c r="G61" s="0" t="s">
        <x:v>51</x:v>
      </x:c>
      <x:c r="H61" s="0">
        <x:v>6.8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44.9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20.9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54</x:v>
      </x:c>
      <x:c r="F64" s="0" t="s">
        <x:v>55</x:v>
      </x:c>
      <x:c r="G64" s="0" t="s">
        <x:v>51</x:v>
      </x:c>
      <x:c r="H64" s="0">
        <x:v>27.4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56</x:v>
      </x:c>
      <x:c r="F65" s="0" t="s">
        <x:v>57</x:v>
      </x:c>
      <x:c r="G65" s="0" t="s">
        <x:v>51</x:v>
      </x:c>
      <x:c r="H65" s="0">
        <x:v>6.7</x:v>
      </x:c>
    </x:row>
    <x:row r="66" spans="1:8">
      <x:c r="A66" s="0" t="s">
        <x:v>46</x:v>
      </x:c>
      <x:c r="B66" s="0" t="s">
        <x:v>47</x:v>
      </x:c>
      <x:c r="C66" s="0" t="s">
        <x:v>73</x:v>
      </x:c>
      <x:c r="D66" s="0" t="s">
        <x:v>73</x:v>
      </x:c>
      <x:c r="E66" s="0" t="s">
        <x:v>49</x:v>
      </x:c>
      <x:c r="F66" s="0" t="s">
        <x:v>50</x:v>
      </x:c>
      <x:c r="G66" s="0" t="s">
        <x:v>51</x:v>
      </x:c>
      <x:c r="H66" s="0">
        <x:v>39.1</x:v>
      </x:c>
    </x:row>
    <x:row r="67" spans="1:8">
      <x:c r="A67" s="0" t="s">
        <x:v>46</x:v>
      </x:c>
      <x:c r="B67" s="0" t="s">
        <x:v>47</x:v>
      </x:c>
      <x:c r="C67" s="0" t="s">
        <x:v>73</x:v>
      </x:c>
      <x:c r="D67" s="0" t="s">
        <x:v>73</x:v>
      </x:c>
      <x:c r="E67" s="0" t="s">
        <x:v>52</x:v>
      </x:c>
      <x:c r="F67" s="0" t="s">
        <x:v>53</x:v>
      </x:c>
      <x:c r="G67" s="0" t="s">
        <x:v>51</x:v>
      </x:c>
      <x:c r="H67" s="0">
        <x:v>22.2</x:v>
      </x:c>
    </x:row>
    <x:row r="68" spans="1:8">
      <x:c r="A68" s="0" t="s">
        <x:v>46</x:v>
      </x:c>
      <x:c r="B68" s="0" t="s">
        <x:v>47</x:v>
      </x:c>
      <x:c r="C68" s="0" t="s">
        <x:v>73</x:v>
      </x:c>
      <x:c r="D68" s="0" t="s">
        <x:v>73</x:v>
      </x:c>
      <x:c r="E68" s="0" t="s">
        <x:v>54</x:v>
      </x:c>
      <x:c r="F68" s="0" t="s">
        <x:v>55</x:v>
      </x:c>
      <x:c r="G68" s="0" t="s">
        <x:v>51</x:v>
      </x:c>
      <x:c r="H68" s="0">
        <x:v>32.4</x:v>
      </x:c>
    </x:row>
    <x:row r="69" spans="1:8">
      <x:c r="A69" s="0" t="s">
        <x:v>46</x:v>
      </x:c>
      <x:c r="B69" s="0" t="s">
        <x:v>47</x:v>
      </x:c>
      <x:c r="C69" s="0" t="s">
        <x:v>73</x:v>
      </x:c>
      <x:c r="D69" s="0" t="s">
        <x:v>73</x:v>
      </x:c>
      <x:c r="E69" s="0" t="s">
        <x:v>56</x:v>
      </x:c>
      <x:c r="F69" s="0" t="s">
        <x:v>57</x:v>
      </x:c>
      <x:c r="G69" s="0" t="s">
        <x:v>51</x:v>
      </x:c>
      <x:c r="H69" s="0">
        <x:v>6.3</x:v>
      </x:c>
    </x:row>
    <x:row r="70" spans="1:8">
      <x:c r="A70" s="0" t="s">
        <x:v>46</x:v>
      </x:c>
      <x:c r="B70" s="0" t="s">
        <x:v>47</x:v>
      </x:c>
      <x:c r="C70" s="0" t="s">
        <x:v>74</x:v>
      </x:c>
      <x:c r="D70" s="0" t="s">
        <x:v>74</x:v>
      </x:c>
      <x:c r="E70" s="0" t="s">
        <x:v>49</x:v>
      </x:c>
      <x:c r="F70" s="0" t="s">
        <x:v>50</x:v>
      </x:c>
      <x:c r="G70" s="0" t="s">
        <x:v>51</x:v>
      </x:c>
      <x:c r="H70" s="0">
        <x:v>40.6</x:v>
      </x:c>
    </x:row>
    <x:row r="71" spans="1:8">
      <x:c r="A71" s="0" t="s">
        <x:v>46</x:v>
      </x:c>
      <x:c r="B71" s="0" t="s">
        <x:v>47</x:v>
      </x:c>
      <x:c r="C71" s="0" t="s">
        <x:v>74</x:v>
      </x:c>
      <x:c r="D71" s="0" t="s">
        <x:v>74</x:v>
      </x:c>
      <x:c r="E71" s="0" t="s">
        <x:v>52</x:v>
      </x:c>
      <x:c r="F71" s="0" t="s">
        <x:v>53</x:v>
      </x:c>
      <x:c r="G71" s="0" t="s">
        <x:v>51</x:v>
      </x:c>
      <x:c r="H71" s="0">
        <x:v>23.6</x:v>
      </x:c>
    </x:row>
    <x:row r="72" spans="1:8">
      <x:c r="A72" s="0" t="s">
        <x:v>46</x:v>
      </x:c>
      <x:c r="B72" s="0" t="s">
        <x:v>47</x:v>
      </x:c>
      <x:c r="C72" s="0" t="s">
        <x:v>74</x:v>
      </x:c>
      <x:c r="D72" s="0" t="s">
        <x:v>74</x:v>
      </x:c>
      <x:c r="E72" s="0" t="s">
        <x:v>54</x:v>
      </x:c>
      <x:c r="F72" s="0" t="s">
        <x:v>55</x:v>
      </x:c>
      <x:c r="G72" s="0" t="s">
        <x:v>51</x:v>
      </x:c>
      <x:c r="H72" s="0">
        <x:v>29.5</x:v>
      </x:c>
    </x:row>
    <x:row r="73" spans="1:8">
      <x:c r="A73" s="0" t="s">
        <x:v>46</x:v>
      </x:c>
      <x:c r="B73" s="0" t="s">
        <x:v>47</x:v>
      </x:c>
      <x:c r="C73" s="0" t="s">
        <x:v>74</x:v>
      </x:c>
      <x:c r="D73" s="0" t="s">
        <x:v>74</x:v>
      </x:c>
      <x:c r="E73" s="0" t="s">
        <x:v>56</x:v>
      </x:c>
      <x:c r="F73" s="0" t="s">
        <x:v>57</x:v>
      </x:c>
      <x:c r="G73" s="0" t="s">
        <x:v>51</x:v>
      </x:c>
      <x:c r="H73" s="0">
        <x:v>6.3</x:v>
      </x:c>
    </x:row>
    <x:row r="74" spans="1:8">
      <x:c r="A74" s="0" t="s">
        <x:v>46</x:v>
      </x:c>
      <x:c r="B74" s="0" t="s">
        <x:v>47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43.7</x:v>
      </x:c>
    </x:row>
    <x:row r="75" spans="1:8">
      <x:c r="A75" s="0" t="s">
        <x:v>46</x:v>
      </x:c>
      <x:c r="B75" s="0" t="s">
        <x:v>47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23.4</x:v>
      </x:c>
    </x:row>
    <x:row r="76" spans="1:8">
      <x:c r="A76" s="0" t="s">
        <x:v>46</x:v>
      </x:c>
      <x:c r="B76" s="0" t="s">
        <x:v>47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26.9</x:v>
      </x:c>
    </x:row>
    <x:row r="77" spans="1:8">
      <x:c r="A77" s="0" t="s">
        <x:v>46</x:v>
      </x:c>
      <x:c r="B77" s="0" t="s">
        <x:v>47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6</x:v>
      </x:c>
    </x:row>
    <x:row r="78" spans="1:8">
      <x:c r="A78" s="0" t="s">
        <x:v>46</x:v>
      </x:c>
      <x:c r="B78" s="0" t="s">
        <x:v>47</x:v>
      </x:c>
      <x:c r="C78" s="0" t="s">
        <x:v>76</x:v>
      </x:c>
      <x:c r="D78" s="0" t="s">
        <x:v>76</x:v>
      </x:c>
      <x:c r="E78" s="0" t="s">
        <x:v>49</x:v>
      </x:c>
      <x:c r="F78" s="0" t="s">
        <x:v>50</x:v>
      </x:c>
      <x:c r="G78" s="0" t="s">
        <x:v>51</x:v>
      </x:c>
      <x:c r="H78" s="0">
        <x:v>43</x:v>
      </x:c>
    </x:row>
    <x:row r="79" spans="1:8">
      <x:c r="A79" s="0" t="s">
        <x:v>46</x:v>
      </x:c>
      <x:c r="B79" s="0" t="s">
        <x:v>47</x:v>
      </x:c>
      <x:c r="C79" s="0" t="s">
        <x:v>76</x:v>
      </x:c>
      <x:c r="D79" s="0" t="s">
        <x:v>76</x:v>
      </x:c>
      <x:c r="E79" s="0" t="s">
        <x:v>52</x:v>
      </x:c>
      <x:c r="F79" s="0" t="s">
        <x:v>53</x:v>
      </x:c>
      <x:c r="G79" s="0" t="s">
        <x:v>51</x:v>
      </x:c>
      <x:c r="H79" s="0">
        <x:v>22.7</x:v>
      </x:c>
    </x:row>
    <x:row r="80" spans="1:8">
      <x:c r="A80" s="0" t="s">
        <x:v>46</x:v>
      </x:c>
      <x:c r="B80" s="0" t="s">
        <x:v>47</x:v>
      </x:c>
      <x:c r="C80" s="0" t="s">
        <x:v>76</x:v>
      </x:c>
      <x:c r="D80" s="0" t="s">
        <x:v>76</x:v>
      </x:c>
      <x:c r="E80" s="0" t="s">
        <x:v>54</x:v>
      </x:c>
      <x:c r="F80" s="0" t="s">
        <x:v>55</x:v>
      </x:c>
      <x:c r="G80" s="0" t="s">
        <x:v>51</x:v>
      </x:c>
      <x:c r="H80" s="0">
        <x:v>28.3</x:v>
      </x:c>
    </x:row>
    <x:row r="81" spans="1:8">
      <x:c r="A81" s="0" t="s">
        <x:v>46</x:v>
      </x:c>
      <x:c r="B81" s="0" t="s">
        <x:v>47</x:v>
      </x:c>
      <x:c r="C81" s="0" t="s">
        <x:v>76</x:v>
      </x:c>
      <x:c r="D81" s="0" t="s">
        <x:v>76</x:v>
      </x:c>
      <x:c r="E81" s="0" t="s">
        <x:v>56</x:v>
      </x:c>
      <x:c r="F81" s="0" t="s">
        <x:v>57</x:v>
      </x:c>
      <x:c r="G81" s="0" t="s">
        <x:v>51</x:v>
      </x:c>
      <x:c r="H81" s="0">
        <x:v>5.9</x:v>
      </x:c>
    </x:row>
    <x:row r="82" spans="1:8">
      <x:c r="A82" s="0" t="s">
        <x:v>46</x:v>
      </x:c>
      <x:c r="B82" s="0" t="s">
        <x:v>47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43.6</x:v>
      </x:c>
    </x:row>
    <x:row r="83" spans="1:8">
      <x:c r="A83" s="0" t="s">
        <x:v>46</x:v>
      </x:c>
      <x:c r="B83" s="0" t="s">
        <x:v>47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22.5</x:v>
      </x:c>
    </x:row>
    <x:row r="84" spans="1:8">
      <x:c r="A84" s="0" t="s">
        <x:v>46</x:v>
      </x:c>
      <x:c r="B84" s="0" t="s">
        <x:v>47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28.4</x:v>
      </x:c>
    </x:row>
    <x:row r="85" spans="1:8">
      <x:c r="A85" s="0" t="s">
        <x:v>46</x:v>
      </x:c>
      <x:c r="B85" s="0" t="s">
        <x:v>47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02C01"/>
      </x:sharedItems>
    </x:cacheField>
    <x:cacheField name="STATISTIC Label">
      <x:sharedItems count="1">
        <x:s v="Market share of alcohol products sold"/>
      </x:sharedItems>
    </x:cacheField>
    <x:cacheField name="TLIST(A1)">
      <x:sharedItems count="21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1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521V05305">
      <x:sharedItems count="4">
        <x:s v="110"/>
        <x:s v="100"/>
        <x:s v="120"/>
        <x:s v="130"/>
      </x:sharedItems>
    </x:cacheField>
    <x:cacheField name="Alcohol Type">
      <x:sharedItems count="4">
        <x:s v="Beer"/>
        <x:s v="Spirits"/>
        <x:s v="Wine"/>
        <x:s v="Cider"/>
      </x:sharedItems>
    </x:cacheField>
    <x:cacheField name="UNIT">
      <x:sharedItems count="1">
        <x:s v="Litres"/>
      </x:sharedItems>
    </x:cacheField>
    <x:cacheField name="VALUE">
      <x:sharedItems containsSemiMixedTypes="0" containsString="0" containsNumber="1" minValue="5.6" maxValue="54.1" count="66">
        <x:n v="54.1"/>
        <x:n v="18.1"/>
        <x:n v="20.1"/>
        <x:n v="7.9"/>
        <x:n v="18.2"/>
        <x:n v="8.1"/>
        <x:n v="53.4"/>
        <x:n v="19.2"/>
        <x:n v="21.5"/>
        <x:n v="8.2"/>
        <x:n v="51.4"/>
        <x:n v="19.1"/>
        <x:n v="22.4"/>
        <x:n v="51.1"/>
        <x:n v="22.3"/>
        <x:n v="7.5"/>
        <x:n v="17.6"/>
        <x:n v="23.5"/>
        <x:n v="7.7"/>
        <x:n v="48.1"/>
        <x:n v="18.7"/>
        <x:n v="26.1"/>
        <x:n v="7.1"/>
        <x:n v="47.1"/>
        <x:n v="26.6"/>
        <x:n v="46.6"/>
        <x:n v="20"/>
        <x:n v="6.9"/>
        <x:n v="46.9"/>
        <x:n v="18.4"/>
        <x:n v="27.6"/>
        <x:n v="18.3"/>
        <x:n v="27.7"/>
        <x:n v="47"/>
        <x:n v="6.6"/>
        <x:n v="46.1"/>
        <x:n v="27.8"/>
        <x:n v="6.8"/>
        <x:n v="45.2"/>
        <x:n v="19.9"/>
        <x:n v="27.9"/>
        <x:n v="45.6"/>
        <x:n v="20.7"/>
        <x:n v="26.9"/>
        <x:n v="44.9"/>
        <x:n v="20.9"/>
        <x:n v="27.4"/>
        <x:n v="6.7"/>
        <x:n v="39.1"/>
        <x:n v="22.2"/>
        <x:n v="32.4"/>
        <x:n v="6.3"/>
        <x:n v="40.6"/>
        <x:n v="23.6"/>
        <x:n v="29.5"/>
        <x:n v="43.7"/>
        <x:n v="23.4"/>
        <x:n v="6"/>
        <x:n v="43"/>
        <x:n v="22.7"/>
        <x:n v="28.3"/>
        <x:n v="5.9"/>
        <x:n v="43.6"/>
        <x:n v="22.5"/>
        <x:n v="28.4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2C01"/>
    <s v="Market share of alcohol products sold"/>
    <s v="2004"/>
    <s v="2004"/>
    <s v="110"/>
    <s v="Beer"/>
    <s v="Litres"/>
    <n v="54.1"/>
  </r>
  <r>
    <s v="ASD02C01"/>
    <s v="Market share of alcohol products sold"/>
    <s v="2004"/>
    <s v="2004"/>
    <s v="100"/>
    <s v="Spirits"/>
    <s v="Litres"/>
    <n v="18.1"/>
  </r>
  <r>
    <s v="ASD02C01"/>
    <s v="Market share of alcohol products sold"/>
    <s v="2004"/>
    <s v="2004"/>
    <s v="120"/>
    <s v="Wine"/>
    <s v="Litres"/>
    <n v="20.1"/>
  </r>
  <r>
    <s v="ASD02C01"/>
    <s v="Market share of alcohol products sold"/>
    <s v="2004"/>
    <s v="2004"/>
    <s v="130"/>
    <s v="Cider"/>
    <s v="Litres"/>
    <n v="7.9"/>
  </r>
  <r>
    <s v="ASD02C01"/>
    <s v="Market share of alcohol products sold"/>
    <s v="2005"/>
    <s v="2005"/>
    <s v="110"/>
    <s v="Beer"/>
    <s v="Litres"/>
    <n v="54.1"/>
  </r>
  <r>
    <s v="ASD02C01"/>
    <s v="Market share of alcohol products sold"/>
    <s v="2005"/>
    <s v="2005"/>
    <s v="100"/>
    <s v="Spirits"/>
    <s v="Litres"/>
    <n v="18.2"/>
  </r>
  <r>
    <s v="ASD02C01"/>
    <s v="Market share of alcohol products sold"/>
    <s v="2005"/>
    <s v="2005"/>
    <s v="120"/>
    <s v="Wine"/>
    <s v="Litres"/>
    <n v="20.1"/>
  </r>
  <r>
    <s v="ASD02C01"/>
    <s v="Market share of alcohol products sold"/>
    <s v="2005"/>
    <s v="2005"/>
    <s v="130"/>
    <s v="Cider"/>
    <s v="Litres"/>
    <n v="8.1"/>
  </r>
  <r>
    <s v="ASD02C01"/>
    <s v="Market share of alcohol products sold"/>
    <s v="2006"/>
    <s v="2006"/>
    <s v="110"/>
    <s v="Beer"/>
    <s v="Litres"/>
    <n v="53.4"/>
  </r>
  <r>
    <s v="ASD02C01"/>
    <s v="Market share of alcohol products sold"/>
    <s v="2006"/>
    <s v="2006"/>
    <s v="100"/>
    <s v="Spirits"/>
    <s v="Litres"/>
    <n v="19.2"/>
  </r>
  <r>
    <s v="ASD02C01"/>
    <s v="Market share of alcohol products sold"/>
    <s v="2006"/>
    <s v="2006"/>
    <s v="120"/>
    <s v="Wine"/>
    <s v="Litres"/>
    <n v="21.5"/>
  </r>
  <r>
    <s v="ASD02C01"/>
    <s v="Market share of alcohol products sold"/>
    <s v="2006"/>
    <s v="2006"/>
    <s v="130"/>
    <s v="Cider"/>
    <s v="Litres"/>
    <n v="8.2"/>
  </r>
  <r>
    <s v="ASD02C01"/>
    <s v="Market share of alcohol products sold"/>
    <s v="2007"/>
    <s v="2007"/>
    <s v="110"/>
    <s v="Beer"/>
    <s v="Litres"/>
    <n v="51.4"/>
  </r>
  <r>
    <s v="ASD02C01"/>
    <s v="Market share of alcohol products sold"/>
    <s v="2007"/>
    <s v="2007"/>
    <s v="100"/>
    <s v="Spirits"/>
    <s v="Litres"/>
    <n v="19.1"/>
  </r>
  <r>
    <s v="ASD02C01"/>
    <s v="Market share of alcohol products sold"/>
    <s v="2007"/>
    <s v="2007"/>
    <s v="120"/>
    <s v="Wine"/>
    <s v="Litres"/>
    <n v="22.4"/>
  </r>
  <r>
    <s v="ASD02C01"/>
    <s v="Market share of alcohol products sold"/>
    <s v="2007"/>
    <s v="2007"/>
    <s v="130"/>
    <s v="Cider"/>
    <s v="Litres"/>
    <n v="7.9"/>
  </r>
  <r>
    <s v="ASD02C01"/>
    <s v="Market share of alcohol products sold"/>
    <s v="2008"/>
    <s v="2008"/>
    <s v="110"/>
    <s v="Beer"/>
    <s v="Litres"/>
    <n v="51.1"/>
  </r>
  <r>
    <s v="ASD02C01"/>
    <s v="Market share of alcohol products sold"/>
    <s v="2008"/>
    <s v="2008"/>
    <s v="100"/>
    <s v="Spirits"/>
    <s v="Litres"/>
    <n v="19.1"/>
  </r>
  <r>
    <s v="ASD02C01"/>
    <s v="Market share of alcohol products sold"/>
    <s v="2008"/>
    <s v="2008"/>
    <s v="120"/>
    <s v="Wine"/>
    <s v="Litres"/>
    <n v="22.3"/>
  </r>
  <r>
    <s v="ASD02C01"/>
    <s v="Market share of alcohol products sold"/>
    <s v="2008"/>
    <s v="2008"/>
    <s v="130"/>
    <s v="Cider"/>
    <s v="Litres"/>
    <n v="7.5"/>
  </r>
  <r>
    <s v="ASD02C01"/>
    <s v="Market share of alcohol products sold"/>
    <s v="2009"/>
    <s v="2009"/>
    <s v="110"/>
    <s v="Beer"/>
    <s v="Litres"/>
    <n v="51.1"/>
  </r>
  <r>
    <s v="ASD02C01"/>
    <s v="Market share of alcohol products sold"/>
    <s v="2009"/>
    <s v="2009"/>
    <s v="100"/>
    <s v="Spirits"/>
    <s v="Litres"/>
    <n v="17.6"/>
  </r>
  <r>
    <s v="ASD02C01"/>
    <s v="Market share of alcohol products sold"/>
    <s v="2009"/>
    <s v="2009"/>
    <s v="120"/>
    <s v="Wine"/>
    <s v="Litres"/>
    <n v="23.5"/>
  </r>
  <r>
    <s v="ASD02C01"/>
    <s v="Market share of alcohol products sold"/>
    <s v="2009"/>
    <s v="2009"/>
    <s v="130"/>
    <s v="Cider"/>
    <s v="Litres"/>
    <n v="7.7"/>
  </r>
  <r>
    <s v="ASD02C01"/>
    <s v="Market share of alcohol products sold"/>
    <s v="2010"/>
    <s v="2010"/>
    <s v="110"/>
    <s v="Beer"/>
    <s v="Litres"/>
    <n v="48.1"/>
  </r>
  <r>
    <s v="ASD02C01"/>
    <s v="Market share of alcohol products sold"/>
    <s v="2010"/>
    <s v="2010"/>
    <s v="100"/>
    <s v="Spirits"/>
    <s v="Litres"/>
    <n v="18.7"/>
  </r>
  <r>
    <s v="ASD02C01"/>
    <s v="Market share of alcohol products sold"/>
    <s v="2010"/>
    <s v="2010"/>
    <s v="120"/>
    <s v="Wine"/>
    <s v="Litres"/>
    <n v="26.1"/>
  </r>
  <r>
    <s v="ASD02C01"/>
    <s v="Market share of alcohol products sold"/>
    <s v="2010"/>
    <s v="2010"/>
    <s v="130"/>
    <s v="Cider"/>
    <s v="Litres"/>
    <n v="7.1"/>
  </r>
  <r>
    <s v="ASD02C01"/>
    <s v="Market share of alcohol products sold"/>
    <s v="2011"/>
    <s v="2011"/>
    <s v="110"/>
    <s v="Beer"/>
    <s v="Litres"/>
    <n v="47.1"/>
  </r>
  <r>
    <s v="ASD02C01"/>
    <s v="Market share of alcohol products sold"/>
    <s v="2011"/>
    <s v="2011"/>
    <s v="100"/>
    <s v="Spirits"/>
    <s v="Litres"/>
    <n v="19.2"/>
  </r>
  <r>
    <s v="ASD02C01"/>
    <s v="Market share of alcohol products sold"/>
    <s v="2011"/>
    <s v="2011"/>
    <s v="120"/>
    <s v="Wine"/>
    <s v="Litres"/>
    <n v="26.6"/>
  </r>
  <r>
    <s v="ASD02C01"/>
    <s v="Market share of alcohol products sold"/>
    <s v="2011"/>
    <s v="2011"/>
    <s v="130"/>
    <s v="Cider"/>
    <s v="Litres"/>
    <n v="7.1"/>
  </r>
  <r>
    <s v="ASD02C01"/>
    <s v="Market share of alcohol products sold"/>
    <s v="2012"/>
    <s v="2012"/>
    <s v="110"/>
    <s v="Beer"/>
    <s v="Litres"/>
    <n v="46.6"/>
  </r>
  <r>
    <s v="ASD02C01"/>
    <s v="Market share of alcohol products sold"/>
    <s v="2012"/>
    <s v="2012"/>
    <s v="100"/>
    <s v="Spirits"/>
    <s v="Litres"/>
    <n v="20"/>
  </r>
  <r>
    <s v="ASD02C01"/>
    <s v="Market share of alcohol products sold"/>
    <s v="2012"/>
    <s v="2012"/>
    <s v="120"/>
    <s v="Wine"/>
    <s v="Litres"/>
    <n v="26.6"/>
  </r>
  <r>
    <s v="ASD02C01"/>
    <s v="Market share of alcohol products sold"/>
    <s v="2012"/>
    <s v="2012"/>
    <s v="130"/>
    <s v="Cider"/>
    <s v="Litres"/>
    <n v="6.9"/>
  </r>
  <r>
    <s v="ASD02C01"/>
    <s v="Market share of alcohol products sold"/>
    <s v="2013"/>
    <s v="2013"/>
    <s v="110"/>
    <s v="Beer"/>
    <s v="Litres"/>
    <n v="46.9"/>
  </r>
  <r>
    <s v="ASD02C01"/>
    <s v="Market share of alcohol products sold"/>
    <s v="2013"/>
    <s v="2013"/>
    <s v="100"/>
    <s v="Spirits"/>
    <s v="Litres"/>
    <n v="18.4"/>
  </r>
  <r>
    <s v="ASD02C01"/>
    <s v="Market share of alcohol products sold"/>
    <s v="2013"/>
    <s v="2013"/>
    <s v="120"/>
    <s v="Wine"/>
    <s v="Litres"/>
    <n v="27.6"/>
  </r>
  <r>
    <s v="ASD02C01"/>
    <s v="Market share of alcohol products sold"/>
    <s v="2013"/>
    <s v="2013"/>
    <s v="130"/>
    <s v="Cider"/>
    <s v="Litres"/>
    <n v="7.1"/>
  </r>
  <r>
    <s v="ASD02C01"/>
    <s v="Market share of alcohol products sold"/>
    <s v="2014"/>
    <s v="2014"/>
    <s v="110"/>
    <s v="Beer"/>
    <s v="Litres"/>
    <n v="46.9"/>
  </r>
  <r>
    <s v="ASD02C01"/>
    <s v="Market share of alcohol products sold"/>
    <s v="2014"/>
    <s v="2014"/>
    <s v="100"/>
    <s v="Spirits"/>
    <s v="Litres"/>
    <n v="18.3"/>
  </r>
  <r>
    <s v="ASD02C01"/>
    <s v="Market share of alcohol products sold"/>
    <s v="2014"/>
    <s v="2014"/>
    <s v="120"/>
    <s v="Wine"/>
    <s v="Litres"/>
    <n v="27.7"/>
  </r>
  <r>
    <s v="ASD02C01"/>
    <s v="Market share of alcohol products sold"/>
    <s v="2014"/>
    <s v="2014"/>
    <s v="130"/>
    <s v="Cider"/>
    <s v="Litres"/>
    <n v="7.1"/>
  </r>
  <r>
    <s v="ASD02C01"/>
    <s v="Market share of alcohol products sold"/>
    <s v="2015"/>
    <s v="2015"/>
    <s v="110"/>
    <s v="Beer"/>
    <s v="Litres"/>
    <n v="47"/>
  </r>
  <r>
    <s v="ASD02C01"/>
    <s v="Market share of alcohol products sold"/>
    <s v="2015"/>
    <s v="2015"/>
    <s v="100"/>
    <s v="Spirits"/>
    <s v="Litres"/>
    <n v="18.7"/>
  </r>
  <r>
    <s v="ASD02C01"/>
    <s v="Market share of alcohol products sold"/>
    <s v="2015"/>
    <s v="2015"/>
    <s v="120"/>
    <s v="Wine"/>
    <s v="Litres"/>
    <n v="27.7"/>
  </r>
  <r>
    <s v="ASD02C01"/>
    <s v="Market share of alcohol products sold"/>
    <s v="2015"/>
    <s v="2015"/>
    <s v="130"/>
    <s v="Cider"/>
    <s v="Litres"/>
    <n v="6.6"/>
  </r>
  <r>
    <s v="ASD02C01"/>
    <s v="Market share of alcohol products sold"/>
    <s v="2016"/>
    <s v="2016"/>
    <s v="110"/>
    <s v="Beer"/>
    <s v="Litres"/>
    <n v="46.1"/>
  </r>
  <r>
    <s v="ASD02C01"/>
    <s v="Market share of alcohol products sold"/>
    <s v="2016"/>
    <s v="2016"/>
    <s v="100"/>
    <s v="Spirits"/>
    <s v="Litres"/>
    <n v="19.2"/>
  </r>
  <r>
    <s v="ASD02C01"/>
    <s v="Market share of alcohol products sold"/>
    <s v="2016"/>
    <s v="2016"/>
    <s v="120"/>
    <s v="Wine"/>
    <s v="Litres"/>
    <n v="27.8"/>
  </r>
  <r>
    <s v="ASD02C01"/>
    <s v="Market share of alcohol products sold"/>
    <s v="2016"/>
    <s v="2016"/>
    <s v="130"/>
    <s v="Cider"/>
    <s v="Litres"/>
    <n v="6.8"/>
  </r>
  <r>
    <s v="ASD02C01"/>
    <s v="Market share of alcohol products sold"/>
    <s v="2017"/>
    <s v="2017"/>
    <s v="110"/>
    <s v="Beer"/>
    <s v="Litres"/>
    <n v="45.2"/>
  </r>
  <r>
    <s v="ASD02C01"/>
    <s v="Market share of alcohol products sold"/>
    <s v="2017"/>
    <s v="2017"/>
    <s v="100"/>
    <s v="Spirits"/>
    <s v="Litres"/>
    <n v="19.9"/>
  </r>
  <r>
    <s v="ASD02C01"/>
    <s v="Market share of alcohol products sold"/>
    <s v="2017"/>
    <s v="2017"/>
    <s v="120"/>
    <s v="Wine"/>
    <s v="Litres"/>
    <n v="27.9"/>
  </r>
  <r>
    <s v="ASD02C01"/>
    <s v="Market share of alcohol products sold"/>
    <s v="2017"/>
    <s v="2017"/>
    <s v="130"/>
    <s v="Cider"/>
    <s v="Litres"/>
    <n v="6.9"/>
  </r>
  <r>
    <s v="ASD02C01"/>
    <s v="Market share of alcohol products sold"/>
    <s v="2018"/>
    <s v="2018"/>
    <s v="110"/>
    <s v="Beer"/>
    <s v="Litres"/>
    <n v="45.6"/>
  </r>
  <r>
    <s v="ASD02C01"/>
    <s v="Market share of alcohol products sold"/>
    <s v="2018"/>
    <s v="2018"/>
    <s v="100"/>
    <s v="Spirits"/>
    <s v="Litres"/>
    <n v="20.7"/>
  </r>
  <r>
    <s v="ASD02C01"/>
    <s v="Market share of alcohol products sold"/>
    <s v="2018"/>
    <s v="2018"/>
    <s v="120"/>
    <s v="Wine"/>
    <s v="Litres"/>
    <n v="26.9"/>
  </r>
  <r>
    <s v="ASD02C01"/>
    <s v="Market share of alcohol products sold"/>
    <s v="2018"/>
    <s v="2018"/>
    <s v="130"/>
    <s v="Cider"/>
    <s v="Litres"/>
    <n v="6.8"/>
  </r>
  <r>
    <s v="ASD02C01"/>
    <s v="Market share of alcohol products sold"/>
    <s v="2019"/>
    <s v="2019"/>
    <s v="110"/>
    <s v="Beer"/>
    <s v="Litres"/>
    <n v="44.9"/>
  </r>
  <r>
    <s v="ASD02C01"/>
    <s v="Market share of alcohol products sold"/>
    <s v="2019"/>
    <s v="2019"/>
    <s v="100"/>
    <s v="Spirits"/>
    <s v="Litres"/>
    <n v="20.9"/>
  </r>
  <r>
    <s v="ASD02C01"/>
    <s v="Market share of alcohol products sold"/>
    <s v="2019"/>
    <s v="2019"/>
    <s v="120"/>
    <s v="Wine"/>
    <s v="Litres"/>
    <n v="27.4"/>
  </r>
  <r>
    <s v="ASD02C01"/>
    <s v="Market share of alcohol products sold"/>
    <s v="2019"/>
    <s v="2019"/>
    <s v="130"/>
    <s v="Cider"/>
    <s v="Litres"/>
    <n v="6.7"/>
  </r>
  <r>
    <s v="ASD02C01"/>
    <s v="Market share of alcohol products sold"/>
    <s v="2020"/>
    <s v="2020"/>
    <s v="110"/>
    <s v="Beer"/>
    <s v="Litres"/>
    <n v="39.1"/>
  </r>
  <r>
    <s v="ASD02C01"/>
    <s v="Market share of alcohol products sold"/>
    <s v="2020"/>
    <s v="2020"/>
    <s v="100"/>
    <s v="Spirits"/>
    <s v="Litres"/>
    <n v="22.2"/>
  </r>
  <r>
    <s v="ASD02C01"/>
    <s v="Market share of alcohol products sold"/>
    <s v="2020"/>
    <s v="2020"/>
    <s v="120"/>
    <s v="Wine"/>
    <s v="Litres"/>
    <n v="32.4"/>
  </r>
  <r>
    <s v="ASD02C01"/>
    <s v="Market share of alcohol products sold"/>
    <s v="2020"/>
    <s v="2020"/>
    <s v="130"/>
    <s v="Cider"/>
    <s v="Litres"/>
    <n v="6.3"/>
  </r>
  <r>
    <s v="ASD02C01"/>
    <s v="Market share of alcohol products sold"/>
    <s v="2021"/>
    <s v="2021"/>
    <s v="110"/>
    <s v="Beer"/>
    <s v="Litres"/>
    <n v="40.6"/>
  </r>
  <r>
    <s v="ASD02C01"/>
    <s v="Market share of alcohol products sold"/>
    <s v="2021"/>
    <s v="2021"/>
    <s v="100"/>
    <s v="Spirits"/>
    <s v="Litres"/>
    <n v="23.6"/>
  </r>
  <r>
    <s v="ASD02C01"/>
    <s v="Market share of alcohol products sold"/>
    <s v="2021"/>
    <s v="2021"/>
    <s v="120"/>
    <s v="Wine"/>
    <s v="Litres"/>
    <n v="29.5"/>
  </r>
  <r>
    <s v="ASD02C01"/>
    <s v="Market share of alcohol products sold"/>
    <s v="2021"/>
    <s v="2021"/>
    <s v="130"/>
    <s v="Cider"/>
    <s v="Litres"/>
    <n v="6.3"/>
  </r>
  <r>
    <s v="ASD02C01"/>
    <s v="Market share of alcohol products sold"/>
    <s v="2022"/>
    <s v="2022"/>
    <s v="110"/>
    <s v="Beer"/>
    <s v="Litres"/>
    <n v="43.7"/>
  </r>
  <r>
    <s v="ASD02C01"/>
    <s v="Market share of alcohol products sold"/>
    <s v="2022"/>
    <s v="2022"/>
    <s v="100"/>
    <s v="Spirits"/>
    <s v="Litres"/>
    <n v="23.4"/>
  </r>
  <r>
    <s v="ASD02C01"/>
    <s v="Market share of alcohol products sold"/>
    <s v="2022"/>
    <s v="2022"/>
    <s v="120"/>
    <s v="Wine"/>
    <s v="Litres"/>
    <n v="26.9"/>
  </r>
  <r>
    <s v="ASD02C01"/>
    <s v="Market share of alcohol products sold"/>
    <s v="2022"/>
    <s v="2022"/>
    <s v="130"/>
    <s v="Cider"/>
    <s v="Litres"/>
    <n v="6"/>
  </r>
  <r>
    <s v="ASD02C01"/>
    <s v="Market share of alcohol products sold"/>
    <s v="2023"/>
    <s v="2023"/>
    <s v="110"/>
    <s v="Beer"/>
    <s v="Litres"/>
    <n v="43"/>
  </r>
  <r>
    <s v="ASD02C01"/>
    <s v="Market share of alcohol products sold"/>
    <s v="2023"/>
    <s v="2023"/>
    <s v="100"/>
    <s v="Spirits"/>
    <s v="Litres"/>
    <n v="22.7"/>
  </r>
  <r>
    <s v="ASD02C01"/>
    <s v="Market share of alcohol products sold"/>
    <s v="2023"/>
    <s v="2023"/>
    <s v="120"/>
    <s v="Wine"/>
    <s v="Litres"/>
    <n v="28.3"/>
  </r>
  <r>
    <s v="ASD02C01"/>
    <s v="Market share of alcohol products sold"/>
    <s v="2023"/>
    <s v="2023"/>
    <s v="130"/>
    <s v="Cider"/>
    <s v="Litres"/>
    <n v="5.9"/>
  </r>
  <r>
    <s v="ASD02C01"/>
    <s v="Market share of alcohol products sold"/>
    <s v="2024"/>
    <s v="2024"/>
    <s v="110"/>
    <s v="Beer"/>
    <s v="Litres"/>
    <n v="43.6"/>
  </r>
  <r>
    <s v="ASD02C01"/>
    <s v="Market share of alcohol products sold"/>
    <s v="2024"/>
    <s v="2024"/>
    <s v="100"/>
    <s v="Spirits"/>
    <s v="Litres"/>
    <n v="22.5"/>
  </r>
  <r>
    <s v="ASD02C01"/>
    <s v="Market share of alcohol products sold"/>
    <s v="2024"/>
    <s v="2024"/>
    <s v="120"/>
    <s v="Wine"/>
    <s v="Litres"/>
    <n v="28.4"/>
  </r>
  <r>
    <s v="ASD02C01"/>
    <s v="Market share of alcohol products sold"/>
    <s v="2024"/>
    <s v="2024"/>
    <s v="130"/>
    <s v="Cider"/>
    <s v="Litres"/>
    <n v="5.6"/>
  </r>
</pivotCacheRecords>
</file>