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6374cf0bc46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68147fa0a441c692f988d15d3e949c.psmdcp" Id="R3fdceeaeac4d45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<x:sst xmlns:x="http://schemas.openxmlformats.org/spreadsheetml/2006/main">
  <x:si>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</x:si>
  <x:si>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</x:si>
  <x:si>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ALIA07</x:t>
  </x:si>
  <x:si>
    <x:t>Name</x:t>
  </x:si>
  <x:si>
    <x:t>Liabilities of aircraft leasing companies</x:t>
  </x:si>
  <x:si>
    <x:t>Frequency</x:t>
  </x:si>
  <x:si>
    <x:t>Annual</x:t>
  </x:si>
  <x:si>
    <x:t>Last Updated</x:t>
  </x:si>
  <x:si>
    <x:t>13/08/2025 11:00:00</x:t>
  </x:si>
  <x:si>
    <x:t>Note</x:t>
  </x:si>
  <x:si>
    <x:t>Url</x:t>
  </x:si>
  <x:si>
    <x:t>https://ws.cso.ie/public/api.restful/PxStat.Data.Cube_API.ReadDataset/ALIA07/XLSX/2007/en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</x:si>
  <x:si>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</x:si>
  <x:si>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</x:si>
  <x:si>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</x:si>
  <x:si>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</x:si>
  <x:si>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</x:si>
  <x:si>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</x:si>
  <x:si>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</x:si>
  <x:si>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</x:si>
  <x:si>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</x:si>
  <x:si>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</x:si>
  <x:si>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</x:si>
  <x:si>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</x:si>
  <x:si>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</x:si>
  <x:si>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</x:si>
  <x:si>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</x:si>
  <x:si>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</x:si>
  <x:si>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</x:si>
  <x:si>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</x:si>
  <x:si>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</x:si>
  <x:si>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</x:si>
  <x:si>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</x:si>
  <x:si>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</x:si>
  <x:si>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</x:si>
  <x:si>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</x:si>
  <x:si>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</x:si>
  <x:si>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</x:si>
  <x:si>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</x:si>
  <x:si>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</x:si>
  <x:si>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</x:si>
  <x:si>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</x:si>
  <x:si>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</x:si>
  <x:si>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</x:si>
  <x:si>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</x:si>
  <x:si>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</x:si>
  <x:si>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ALIA07C01</x:t>
  </x:si>
  <x:si>
    <x:t>Bonds and Notes</x:t>
  </x:si>
  <x:si>
    <x:t>2013</x:t>
  </x:si>
  <x:si>
    <x:t>IE0</x:t>
  </x:si>
  <x:si>
    <x:t>Euro Billion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</x:si>
  <x:si>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</x:si>
  <x:si>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</x:si>
  <x:si>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</x:si>
  <x:si>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</x:si>
  <x:si>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</x:si>
  <x:si>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</x:si>
  <x:si>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</x:si>
  <x:si>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</x:si>
  <x:si>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</x:si>
  <x:si>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</x:si>
  <x:si>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</x:si>
  <x:si>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ALIA07C02</x:t>
  </x:si>
  <x:si>
    <x:t>Creditors</x:t>
  </x:si>
  <x:si>
    <x:t>ALIA07C03</x:t>
  </x:si>
  <x:si>
    <x:t>Loans</x:t>
  </x:si>
  <x:si>
    <x:t>ALIA07C04</x:t>
  </x:si>
  <x:si>
    <x:t>Equity Investments</x:t>
  </x:si>
  <x:si>
    <x:t>ALIA07C05</x:t>
  </x:si>
  <x:si>
    <x:t>Other Liabilities</x:t>
  </x:si>
  <x:si>
    <x:t>ALIA07C06</x:t>
  </x:si>
  <x:si>
    <x:t>Total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</x:si>
</x:sst>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12.7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13.1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13.3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17.2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12.8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13.7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12.8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31.8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30.1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29.9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28.1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5.4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8.9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16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11.2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9.6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9.5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10.6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10.4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8.7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6.8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7.3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8.1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63.4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110.1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115.8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120.7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126.1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130.4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135.5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130.2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123.4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132.1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131.5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149.3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23.2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34.6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43.2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36.2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38.1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43.9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39.9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36.9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38.3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36.7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47.1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52.8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14.5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15.2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18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15.6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15.5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18.8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19.5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17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19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19.4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27.5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31.3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43</x:v>
      </x:c>
      <x:c r="G62" s="0" t="s">
        <x:v>50</x:v>
      </x:c>
      <x:c r="H62" s="0">
        <x:v>119.2</x:v>
      </x:c>
    </x:row>
    <x:row r="63" spans="1:8">
      <x:c r="A63" s="0" t="s">
        <x:v>70</x:v>
      </x:c>
      <x:c r="B63" s="0" t="s">
        <x:v>71</x:v>
      </x:c>
      <x:c r="C63" s="0" t="s">
        <x:v>51</x:v>
      </x:c>
      <x:c r="D63" s="0" t="s">
        <x:v>51</x:v>
      </x:c>
      <x:c r="E63" s="0" t="s">
        <x:v>49</x:v>
      </x:c>
      <x:c r="F63" s="0" t="s">
        <x:v>43</x:v>
      </x:c>
      <x:c r="G63" s="0" t="s">
        <x:v>50</x:v>
      </x:c>
      <x:c r="H63" s="0">
        <x:v>181.9</x:v>
      </x:c>
    </x:row>
    <x:row r="64" spans="1:8">
      <x:c r="A64" s="0" t="s">
        <x:v>70</x:v>
      </x:c>
      <x:c r="B64" s="0" t="s">
        <x:v>71</x:v>
      </x:c>
      <x:c r="C64" s="0" t="s">
        <x:v>52</x:v>
      </x:c>
      <x:c r="D64" s="0" t="s">
        <x:v>52</x:v>
      </x:c>
      <x:c r="E64" s="0" t="s">
        <x:v>49</x:v>
      </x:c>
      <x:c r="F64" s="0" t="s">
        <x:v>43</x:v>
      </x:c>
      <x:c r="G64" s="0" t="s">
        <x:v>50</x:v>
      </x:c>
      <x:c r="H64" s="0">
        <x:v>206.3</x:v>
      </x:c>
    </x:row>
    <x:row r="65" spans="1:8">
      <x:c r="A65" s="0" t="s">
        <x:v>70</x:v>
      </x:c>
      <x:c r="B65" s="0" t="s">
        <x:v>71</x:v>
      </x:c>
      <x:c r="C65" s="0" t="s">
        <x:v>53</x:v>
      </x:c>
      <x:c r="D65" s="0" t="s">
        <x:v>53</x:v>
      </x:c>
      <x:c r="E65" s="0" t="s">
        <x:v>49</x:v>
      </x:c>
      <x:c r="F65" s="0" t="s">
        <x:v>43</x:v>
      </x:c>
      <x:c r="G65" s="0" t="s">
        <x:v>50</x:v>
      </x:c>
      <x:c r="H65" s="0">
        <x:v>200.9</x:v>
      </x:c>
    </x:row>
    <x:row r="66" spans="1:8">
      <x:c r="A66" s="0" t="s">
        <x:v>70</x:v>
      </x:c>
      <x:c r="B66" s="0" t="s">
        <x:v>71</x:v>
      </x:c>
      <x:c r="C66" s="0" t="s">
        <x:v>54</x:v>
      </x:c>
      <x:c r="D66" s="0" t="s">
        <x:v>54</x:v>
      </x:c>
      <x:c r="E66" s="0" t="s">
        <x:v>49</x:v>
      </x:c>
      <x:c r="F66" s="0" t="s">
        <x:v>43</x:v>
      </x:c>
      <x:c r="G66" s="0" t="s">
        <x:v>50</x:v>
      </x:c>
      <x:c r="H66" s="0">
        <x:v>202.1</x:v>
      </x:c>
    </x:row>
    <x:row r="67" spans="1:8">
      <x:c r="A67" s="0" t="s">
        <x:v>70</x:v>
      </x:c>
      <x:c r="B67" s="0" t="s">
        <x:v>71</x:v>
      </x:c>
      <x:c r="C67" s="0" t="s">
        <x:v>55</x:v>
      </x:c>
      <x:c r="D67" s="0" t="s">
        <x:v>55</x:v>
      </x:c>
      <x:c r="E67" s="0" t="s">
        <x:v>49</x:v>
      </x:c>
      <x:c r="F67" s="0" t="s">
        <x:v>43</x:v>
      </x:c>
      <x:c r="G67" s="0" t="s">
        <x:v>50</x:v>
      </x:c>
      <x:c r="H67" s="0">
        <x:v>216.3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43</x:v>
      </x:c>
      <x:c r="G68" s="0" t="s">
        <x:v>50</x:v>
      </x:c>
      <x:c r="H68" s="0">
        <x:v>219.8</x:v>
      </x:c>
    </x:row>
    <x:row r="69" spans="1:8">
      <x:c r="A69" s="0" t="s">
        <x:v>70</x:v>
      </x:c>
      <x:c r="B69" s="0" t="s">
        <x:v>71</x:v>
      </x:c>
      <x:c r="C69" s="0" t="s">
        <x:v>57</x:v>
      </x:c>
      <x:c r="D69" s="0" t="s">
        <x:v>57</x:v>
      </x:c>
      <x:c r="E69" s="0" t="s">
        <x:v>49</x:v>
      </x:c>
      <x:c r="F69" s="0" t="s">
        <x:v>43</x:v>
      </x:c>
      <x:c r="G69" s="0" t="s">
        <x:v>50</x:v>
      </x:c>
      <x:c r="H69" s="0">
        <x:v>207.3</x:v>
      </x:c>
    </x:row>
    <x:row r="70" spans="1:8">
      <x:c r="A70" s="0" t="s">
        <x:v>70</x:v>
      </x:c>
      <x:c r="B70" s="0" t="s">
        <x:v>71</x:v>
      </x:c>
      <x:c r="C70" s="0" t="s">
        <x:v>58</x:v>
      </x:c>
      <x:c r="D70" s="0" t="s">
        <x:v>58</x:v>
      </x:c>
      <x:c r="E70" s="0" t="s">
        <x:v>49</x:v>
      </x:c>
      <x:c r="F70" s="0" t="s">
        <x:v>43</x:v>
      </x:c>
      <x:c r="G70" s="0" t="s">
        <x:v>50</x:v>
      </x:c>
      <x:c r="H70" s="0">
        <x:v>221.2</x:v>
      </x:c>
    </x:row>
    <x:row r="71" spans="1:8">
      <x:c r="A71" s="0" t="s">
        <x:v>70</x:v>
      </x:c>
      <x:c r="B71" s="0" t="s">
        <x:v>71</x:v>
      </x:c>
      <x:c r="C71" s="0" t="s">
        <x:v>59</x:v>
      </x:c>
      <x:c r="D71" s="0" t="s">
        <x:v>59</x:v>
      </x:c>
      <x:c r="E71" s="0" t="s">
        <x:v>49</x:v>
      </x:c>
      <x:c r="F71" s="0" t="s">
        <x:v>43</x:v>
      </x:c>
      <x:c r="G71" s="0" t="s">
        <x:v>50</x:v>
      </x:c>
      <x:c r="H71" s="0">
        <x:v>225.1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49</x:v>
      </x:c>
      <x:c r="F72" s="0" t="s">
        <x:v>43</x:v>
      </x:c>
      <x:c r="G72" s="0" t="s">
        <x:v>50</x:v>
      </x:c>
      <x:c r="H72" s="0">
        <x:v>243.2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49</x:v>
      </x:c>
      <x:c r="F73" s="0" t="s">
        <x:v>43</x:v>
      </x:c>
      <x:c r="G73" s="0" t="s">
        <x:v>50</x:v>
      </x:c>
      <x:c r="H73" s="0">
        <x:v>269.7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ALIA07C01"/>
        <x:s v="ALIA07C02"/>
        <x:s v="ALIA07C03"/>
        <x:s v="ALIA07C04"/>
        <x:s v="ALIA07C05"/>
        <x:s v="ALIA07C06"/>
      </x:sharedItems>
    </x:cacheField>
    <x:cacheField name="Statistic Label">
      <x:sharedItems count="6">
        <x:s v="Bonds and Notes"/>
        <x:s v="Creditors"/>
        <x:s v="Loans"/>
        <x:s v="Equity Investments"/>
        <x:s v="Other Liabilities"/>
        <x:s v="Total Liabiliti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5.4" maxValue="269.7" count="71">
        <x:n v="12.7"/>
        <x:n v="13.1"/>
        <x:n v="13.3"/>
        <x:n v="17.2"/>
        <x:n v="12.8"/>
        <x:n v="13.7"/>
        <x:n v="14.2"/>
        <x:n v="31.8"/>
        <x:n v="30.1"/>
        <x:n v="29.9"/>
        <x:n v="28.1"/>
        <x:n v="5.4"/>
        <x:n v="8.9"/>
        <x:n v="16"/>
        <x:n v="11.2"/>
        <x:n v="9.6"/>
        <x:n v="9.5"/>
        <x:n v="10.6"/>
        <x:n v="10.4"/>
        <x:n v="8.7"/>
        <x:n v="6.8"/>
        <x:n v="7.3"/>
        <x:n v="8.1"/>
        <x:n v="63.4"/>
        <x:n v="110.1"/>
        <x:n v="115.8"/>
        <x:n v="120.7"/>
        <x:n v="126.1"/>
        <x:n v="130.4"/>
        <x:n v="135.5"/>
        <x:n v="130.2"/>
        <x:n v="123.4"/>
        <x:n v="132.1"/>
        <x:n v="131.5"/>
        <x:n v="149.3"/>
        <x:n v="23.2"/>
        <x:n v="34.6"/>
        <x:n v="43.2"/>
        <x:n v="36.2"/>
        <x:n v="38.1"/>
        <x:n v="43.9"/>
        <x:n v="39.9"/>
        <x:n v="36.9"/>
        <x:n v="38.3"/>
        <x:n v="36.7"/>
        <x:n v="47.1"/>
        <x:n v="52.8"/>
        <x:n v="14.5"/>
        <x:n v="15.2"/>
        <x:n v="18"/>
        <x:n v="15.6"/>
        <x:n v="15.5"/>
        <x:n v="18.8"/>
        <x:n v="19.5"/>
        <x:n v="17"/>
        <x:n v="19"/>
        <x:n v="19.4"/>
        <x:n v="27.5"/>
        <x:n v="31.3"/>
        <x:n v="119.2"/>
        <x:n v="181.9"/>
        <x:n v="206.3"/>
        <x:n v="200.9"/>
        <x:n v="202.1"/>
        <x:n v="216.3"/>
        <x:n v="219.8"/>
        <x:n v="207.3"/>
        <x:n v="221.2"/>
        <x:n v="225.1"/>
        <x:n v="243.2"/>
        <x:n v="26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7C01"/>
    <s v="Bonds and Notes"/>
    <s v="2013"/>
    <s v="2013"/>
    <s v="IE0"/>
    <s v="Ireland"/>
    <s v="Euro Billion"/>
    <n v="12.7"/>
  </r>
  <r>
    <s v="ALIA07C01"/>
    <s v="Bonds and Notes"/>
    <s v="2014"/>
    <s v="2014"/>
    <s v="IE0"/>
    <s v="Ireland"/>
    <s v="Euro Billion"/>
    <n v="13.1"/>
  </r>
  <r>
    <s v="ALIA07C01"/>
    <s v="Bonds and Notes"/>
    <s v="2015"/>
    <s v="2015"/>
    <s v="IE0"/>
    <s v="Ireland"/>
    <s v="Euro Billion"/>
    <n v="13.3"/>
  </r>
  <r>
    <s v="ALIA07C01"/>
    <s v="Bonds and Notes"/>
    <s v="2016"/>
    <s v="2016"/>
    <s v="IE0"/>
    <s v="Ireland"/>
    <s v="Euro Billion"/>
    <n v="17.2"/>
  </r>
  <r>
    <s v="ALIA07C01"/>
    <s v="Bonds and Notes"/>
    <s v="2017"/>
    <s v="2017"/>
    <s v="IE0"/>
    <s v="Ireland"/>
    <s v="Euro Billion"/>
    <n v="12.8"/>
  </r>
  <r>
    <s v="ALIA07C01"/>
    <s v="Bonds and Notes"/>
    <s v="2018"/>
    <s v="2018"/>
    <s v="IE0"/>
    <s v="Ireland"/>
    <s v="Euro Billion"/>
    <n v="13.7"/>
  </r>
  <r>
    <s v="ALIA07C01"/>
    <s v="Bonds and Notes"/>
    <s v="2019"/>
    <s v="2019"/>
    <s v="IE0"/>
    <s v="Ireland"/>
    <s v="Euro Billion"/>
    <n v="14.2"/>
  </r>
  <r>
    <s v="ALIA07C01"/>
    <s v="Bonds and Notes"/>
    <s v="2020"/>
    <s v="2020"/>
    <s v="IE0"/>
    <s v="Ireland"/>
    <s v="Euro Billion"/>
    <n v="12.8"/>
  </r>
  <r>
    <s v="ALIA07C01"/>
    <s v="Bonds and Notes"/>
    <s v="2021"/>
    <s v="2021"/>
    <s v="IE0"/>
    <s v="Ireland"/>
    <s v="Euro Billion"/>
    <n v="31.8"/>
  </r>
  <r>
    <s v="ALIA07C01"/>
    <s v="Bonds and Notes"/>
    <s v="2022"/>
    <s v="2022"/>
    <s v="IE0"/>
    <s v="Ireland"/>
    <s v="Euro Billion"/>
    <n v="30.1"/>
  </r>
  <r>
    <s v="ALIA07C01"/>
    <s v="Bonds and Notes"/>
    <s v="2023"/>
    <s v="2023"/>
    <s v="IE0"/>
    <s v="Ireland"/>
    <s v="Euro Billion"/>
    <n v="29.9"/>
  </r>
  <r>
    <s v="ALIA07C01"/>
    <s v="Bonds and Notes"/>
    <s v="2024"/>
    <s v="2024"/>
    <s v="IE0"/>
    <s v="Ireland"/>
    <s v="Euro Billion"/>
    <n v="28.1"/>
  </r>
  <r>
    <s v="ALIA07C02"/>
    <s v="Creditors"/>
    <s v="2013"/>
    <s v="2013"/>
    <s v="IE0"/>
    <s v="Ireland"/>
    <s v="Euro Billion"/>
    <n v="5.4"/>
  </r>
  <r>
    <s v="ALIA07C02"/>
    <s v="Creditors"/>
    <s v="2014"/>
    <s v="2014"/>
    <s v="IE0"/>
    <s v="Ireland"/>
    <s v="Euro Billion"/>
    <n v="8.9"/>
  </r>
  <r>
    <s v="ALIA07C02"/>
    <s v="Creditors"/>
    <s v="2015"/>
    <s v="2015"/>
    <s v="IE0"/>
    <s v="Ireland"/>
    <s v="Euro Billion"/>
    <n v="16"/>
  </r>
  <r>
    <s v="ALIA07C02"/>
    <s v="Creditors"/>
    <s v="2016"/>
    <s v="2016"/>
    <s v="IE0"/>
    <s v="Ireland"/>
    <s v="Euro Billion"/>
    <n v="11.2"/>
  </r>
  <r>
    <s v="ALIA07C02"/>
    <s v="Creditors"/>
    <s v="2017"/>
    <s v="2017"/>
    <s v="IE0"/>
    <s v="Ireland"/>
    <s v="Euro Billion"/>
    <n v="9.6"/>
  </r>
  <r>
    <s v="ALIA07C02"/>
    <s v="Creditors"/>
    <s v="2018"/>
    <s v="2018"/>
    <s v="IE0"/>
    <s v="Ireland"/>
    <s v="Euro Billion"/>
    <n v="9.5"/>
  </r>
  <r>
    <s v="ALIA07C02"/>
    <s v="Creditors"/>
    <s v="2019"/>
    <s v="2019"/>
    <s v="IE0"/>
    <s v="Ireland"/>
    <s v="Euro Billion"/>
    <n v="10.6"/>
  </r>
  <r>
    <s v="ALIA07C02"/>
    <s v="Creditors"/>
    <s v="2020"/>
    <s v="2020"/>
    <s v="IE0"/>
    <s v="Ireland"/>
    <s v="Euro Billion"/>
    <n v="10.4"/>
  </r>
  <r>
    <s v="ALIA07C02"/>
    <s v="Creditors"/>
    <s v="2021"/>
    <s v="2021"/>
    <s v="IE0"/>
    <s v="Ireland"/>
    <s v="Euro Billion"/>
    <n v="8.7"/>
  </r>
  <r>
    <s v="ALIA07C02"/>
    <s v="Creditors"/>
    <s v="2022"/>
    <s v="2022"/>
    <s v="IE0"/>
    <s v="Ireland"/>
    <s v="Euro Billion"/>
    <n v="6.8"/>
  </r>
  <r>
    <s v="ALIA07C02"/>
    <s v="Creditors"/>
    <s v="2023"/>
    <s v="2023"/>
    <s v="IE0"/>
    <s v="Ireland"/>
    <s v="Euro Billion"/>
    <n v="7.3"/>
  </r>
  <r>
    <s v="ALIA07C02"/>
    <s v="Creditors"/>
    <s v="2024"/>
    <s v="2024"/>
    <s v="IE0"/>
    <s v="Ireland"/>
    <s v="Euro Billion"/>
    <n v="8.1"/>
  </r>
  <r>
    <s v="ALIA07C03"/>
    <s v="Loans"/>
    <s v="2013"/>
    <s v="2013"/>
    <s v="IE0"/>
    <s v="Ireland"/>
    <s v="Euro Billion"/>
    <n v="63.4"/>
  </r>
  <r>
    <s v="ALIA07C03"/>
    <s v="Loans"/>
    <s v="2014"/>
    <s v="2014"/>
    <s v="IE0"/>
    <s v="Ireland"/>
    <s v="Euro Billion"/>
    <n v="110.1"/>
  </r>
  <r>
    <s v="ALIA07C03"/>
    <s v="Loans"/>
    <s v="2015"/>
    <s v="2015"/>
    <s v="IE0"/>
    <s v="Ireland"/>
    <s v="Euro Billion"/>
    <n v="115.8"/>
  </r>
  <r>
    <s v="ALIA07C03"/>
    <s v="Loans"/>
    <s v="2016"/>
    <s v="2016"/>
    <s v="IE0"/>
    <s v="Ireland"/>
    <s v="Euro Billion"/>
    <n v="120.7"/>
  </r>
  <r>
    <s v="ALIA07C03"/>
    <s v="Loans"/>
    <s v="2017"/>
    <s v="2017"/>
    <s v="IE0"/>
    <s v="Ireland"/>
    <s v="Euro Billion"/>
    <n v="126.1"/>
  </r>
  <r>
    <s v="ALIA07C03"/>
    <s v="Loans"/>
    <s v="2018"/>
    <s v="2018"/>
    <s v="IE0"/>
    <s v="Ireland"/>
    <s v="Euro Billion"/>
    <n v="130.4"/>
  </r>
  <r>
    <s v="ALIA07C03"/>
    <s v="Loans"/>
    <s v="2019"/>
    <s v="2019"/>
    <s v="IE0"/>
    <s v="Ireland"/>
    <s v="Euro Billion"/>
    <n v="135.5"/>
  </r>
  <r>
    <s v="ALIA07C03"/>
    <s v="Loans"/>
    <s v="2020"/>
    <s v="2020"/>
    <s v="IE0"/>
    <s v="Ireland"/>
    <s v="Euro Billion"/>
    <n v="130.2"/>
  </r>
  <r>
    <s v="ALIA07C03"/>
    <s v="Loans"/>
    <s v="2021"/>
    <s v="2021"/>
    <s v="IE0"/>
    <s v="Ireland"/>
    <s v="Euro Billion"/>
    <n v="123.4"/>
  </r>
  <r>
    <s v="ALIA07C03"/>
    <s v="Loans"/>
    <s v="2022"/>
    <s v="2022"/>
    <s v="IE0"/>
    <s v="Ireland"/>
    <s v="Euro Billion"/>
    <n v="132.1"/>
  </r>
  <r>
    <s v="ALIA07C03"/>
    <s v="Loans"/>
    <s v="2023"/>
    <s v="2023"/>
    <s v="IE0"/>
    <s v="Ireland"/>
    <s v="Euro Billion"/>
    <n v="131.5"/>
  </r>
  <r>
    <s v="ALIA07C03"/>
    <s v="Loans"/>
    <s v="2024"/>
    <s v="2024"/>
    <s v="IE0"/>
    <s v="Ireland"/>
    <s v="Euro Billion"/>
    <n v="149.3"/>
  </r>
  <r>
    <s v="ALIA07C04"/>
    <s v="Equity Investments"/>
    <s v="2013"/>
    <s v="2013"/>
    <s v="IE0"/>
    <s v="Ireland"/>
    <s v="Euro Billion"/>
    <n v="23.2"/>
  </r>
  <r>
    <s v="ALIA07C04"/>
    <s v="Equity Investments"/>
    <s v="2014"/>
    <s v="2014"/>
    <s v="IE0"/>
    <s v="Ireland"/>
    <s v="Euro Billion"/>
    <n v="34.6"/>
  </r>
  <r>
    <s v="ALIA07C04"/>
    <s v="Equity Investments"/>
    <s v="2015"/>
    <s v="2015"/>
    <s v="IE0"/>
    <s v="Ireland"/>
    <s v="Euro Billion"/>
    <n v="43.2"/>
  </r>
  <r>
    <s v="ALIA07C04"/>
    <s v="Equity Investments"/>
    <s v="2016"/>
    <s v="2016"/>
    <s v="IE0"/>
    <s v="Ireland"/>
    <s v="Euro Billion"/>
    <n v="36.2"/>
  </r>
  <r>
    <s v="ALIA07C04"/>
    <s v="Equity Investments"/>
    <s v="2017"/>
    <s v="2017"/>
    <s v="IE0"/>
    <s v="Ireland"/>
    <s v="Euro Billion"/>
    <n v="38.1"/>
  </r>
  <r>
    <s v="ALIA07C04"/>
    <s v="Equity Investments"/>
    <s v="2018"/>
    <s v="2018"/>
    <s v="IE0"/>
    <s v="Ireland"/>
    <s v="Euro Billion"/>
    <n v="43.9"/>
  </r>
  <r>
    <s v="ALIA07C04"/>
    <s v="Equity Investments"/>
    <s v="2019"/>
    <s v="2019"/>
    <s v="IE0"/>
    <s v="Ireland"/>
    <s v="Euro Billion"/>
    <n v="39.9"/>
  </r>
  <r>
    <s v="ALIA07C04"/>
    <s v="Equity Investments"/>
    <s v="2020"/>
    <s v="2020"/>
    <s v="IE0"/>
    <s v="Ireland"/>
    <s v="Euro Billion"/>
    <n v="36.9"/>
  </r>
  <r>
    <s v="ALIA07C04"/>
    <s v="Equity Investments"/>
    <s v="2021"/>
    <s v="2021"/>
    <s v="IE0"/>
    <s v="Ireland"/>
    <s v="Euro Billion"/>
    <n v="38.3"/>
  </r>
  <r>
    <s v="ALIA07C04"/>
    <s v="Equity Investments"/>
    <s v="2022"/>
    <s v="2022"/>
    <s v="IE0"/>
    <s v="Ireland"/>
    <s v="Euro Billion"/>
    <n v="36.7"/>
  </r>
  <r>
    <s v="ALIA07C04"/>
    <s v="Equity Investments"/>
    <s v="2023"/>
    <s v="2023"/>
    <s v="IE0"/>
    <s v="Ireland"/>
    <s v="Euro Billion"/>
    <n v="47.1"/>
  </r>
  <r>
    <s v="ALIA07C04"/>
    <s v="Equity Investments"/>
    <s v="2024"/>
    <s v="2024"/>
    <s v="IE0"/>
    <s v="Ireland"/>
    <s v="Euro Billion"/>
    <n v="52.8"/>
  </r>
  <r>
    <s v="ALIA07C05"/>
    <s v="Other Liabilities"/>
    <s v="2013"/>
    <s v="2013"/>
    <s v="IE0"/>
    <s v="Ireland"/>
    <s v="Euro Billion"/>
    <n v="14.5"/>
  </r>
  <r>
    <s v="ALIA07C05"/>
    <s v="Other Liabilities"/>
    <s v="2014"/>
    <s v="2014"/>
    <s v="IE0"/>
    <s v="Ireland"/>
    <s v="Euro Billion"/>
    <n v="15.2"/>
  </r>
  <r>
    <s v="ALIA07C05"/>
    <s v="Other Liabilities"/>
    <s v="2015"/>
    <s v="2015"/>
    <s v="IE0"/>
    <s v="Ireland"/>
    <s v="Euro Billion"/>
    <n v="18"/>
  </r>
  <r>
    <s v="ALIA07C05"/>
    <s v="Other Liabilities"/>
    <s v="2016"/>
    <s v="2016"/>
    <s v="IE0"/>
    <s v="Ireland"/>
    <s v="Euro Billion"/>
    <n v="15.6"/>
  </r>
  <r>
    <s v="ALIA07C05"/>
    <s v="Other Liabilities"/>
    <s v="2017"/>
    <s v="2017"/>
    <s v="IE0"/>
    <s v="Ireland"/>
    <s v="Euro Billion"/>
    <n v="15.5"/>
  </r>
  <r>
    <s v="ALIA07C05"/>
    <s v="Other Liabilities"/>
    <s v="2018"/>
    <s v="2018"/>
    <s v="IE0"/>
    <s v="Ireland"/>
    <s v="Euro Billion"/>
    <n v="18.8"/>
  </r>
  <r>
    <s v="ALIA07C05"/>
    <s v="Other Liabilities"/>
    <s v="2019"/>
    <s v="2019"/>
    <s v="IE0"/>
    <s v="Ireland"/>
    <s v="Euro Billion"/>
    <n v="19.5"/>
  </r>
  <r>
    <s v="ALIA07C05"/>
    <s v="Other Liabilities"/>
    <s v="2020"/>
    <s v="2020"/>
    <s v="IE0"/>
    <s v="Ireland"/>
    <s v="Euro Billion"/>
    <n v="17"/>
  </r>
  <r>
    <s v="ALIA07C05"/>
    <s v="Other Liabilities"/>
    <s v="2021"/>
    <s v="2021"/>
    <s v="IE0"/>
    <s v="Ireland"/>
    <s v="Euro Billion"/>
    <n v="19"/>
  </r>
  <r>
    <s v="ALIA07C05"/>
    <s v="Other Liabilities"/>
    <s v="2022"/>
    <s v="2022"/>
    <s v="IE0"/>
    <s v="Ireland"/>
    <s v="Euro Billion"/>
    <n v="19.4"/>
  </r>
  <r>
    <s v="ALIA07C05"/>
    <s v="Other Liabilities"/>
    <s v="2023"/>
    <s v="2023"/>
    <s v="IE0"/>
    <s v="Ireland"/>
    <s v="Euro Billion"/>
    <n v="27.5"/>
  </r>
  <r>
    <s v="ALIA07C05"/>
    <s v="Other Liabilities"/>
    <s v="2024"/>
    <s v="2024"/>
    <s v="IE0"/>
    <s v="Ireland"/>
    <s v="Euro Billion"/>
    <n v="31.3"/>
  </r>
  <r>
    <s v="ALIA07C06"/>
    <s v="Total Liabilities"/>
    <s v="2013"/>
    <s v="2013"/>
    <s v="IE0"/>
    <s v="Ireland"/>
    <s v="Euro Billion"/>
    <n v="119.2"/>
  </r>
  <r>
    <s v="ALIA07C06"/>
    <s v="Total Liabilities"/>
    <s v="2014"/>
    <s v="2014"/>
    <s v="IE0"/>
    <s v="Ireland"/>
    <s v="Euro Billion"/>
    <n v="181.9"/>
  </r>
  <r>
    <s v="ALIA07C06"/>
    <s v="Total Liabilities"/>
    <s v="2015"/>
    <s v="2015"/>
    <s v="IE0"/>
    <s v="Ireland"/>
    <s v="Euro Billion"/>
    <n v="206.3"/>
  </r>
  <r>
    <s v="ALIA07C06"/>
    <s v="Total Liabilities"/>
    <s v="2016"/>
    <s v="2016"/>
    <s v="IE0"/>
    <s v="Ireland"/>
    <s v="Euro Billion"/>
    <n v="200.9"/>
  </r>
  <r>
    <s v="ALIA07C06"/>
    <s v="Total Liabilities"/>
    <s v="2017"/>
    <s v="2017"/>
    <s v="IE0"/>
    <s v="Ireland"/>
    <s v="Euro Billion"/>
    <n v="202.1"/>
  </r>
  <r>
    <s v="ALIA07C06"/>
    <s v="Total Liabilities"/>
    <s v="2018"/>
    <s v="2018"/>
    <s v="IE0"/>
    <s v="Ireland"/>
    <s v="Euro Billion"/>
    <n v="216.3"/>
  </r>
  <r>
    <s v="ALIA07C06"/>
    <s v="Total Liabilities"/>
    <s v="2019"/>
    <s v="2019"/>
    <s v="IE0"/>
    <s v="Ireland"/>
    <s v="Euro Billion"/>
    <n v="219.8"/>
  </r>
  <r>
    <s v="ALIA07C06"/>
    <s v="Total Liabilities"/>
    <s v="2020"/>
    <s v="2020"/>
    <s v="IE0"/>
    <s v="Ireland"/>
    <s v="Euro Billion"/>
    <n v="207.3"/>
  </r>
  <r>
    <s v="ALIA07C06"/>
    <s v="Total Liabilities"/>
    <s v="2021"/>
    <s v="2021"/>
    <s v="IE0"/>
    <s v="Ireland"/>
    <s v="Euro Billion"/>
    <n v="221.2"/>
  </r>
  <r>
    <s v="ALIA07C06"/>
    <s v="Total Liabilities"/>
    <s v="2022"/>
    <s v="2022"/>
    <s v="IE0"/>
    <s v="Ireland"/>
    <s v="Euro Billion"/>
    <n v="225.1"/>
  </r>
  <r>
    <s v="ALIA07C06"/>
    <s v="Total Liabilities"/>
    <s v="2023"/>
    <s v="2023"/>
    <s v="IE0"/>
    <s v="Ireland"/>
    <s v="Euro Billion"/>
    <n v="243.2"/>
  </r>
  <r>
    <s v="ALIA07C06"/>
    <s v="Total Liabilities"/>
    <s v="2024"/>
    <s v="2024"/>
    <s v="IE0"/>
    <s v="Ireland"/>
    <s v="Euro Billion"/>
    <n v="269.7"/>
  </r>
</pivotCacheRecords>
</file>