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3e605cbac43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75bc22eb94431b9e85649fd4c0fbb.psmdcp" Id="R11ed542e9c14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<x:sst xmlns:x="http://schemas.openxmlformats.org/spreadsheetml/2006/main">
  <x:si>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</x:si>
  <x:si>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</x:si>
  <x:si>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ALIA05</x:t>
  </x:si>
  <x:si>
    <x:t>Name</x:t>
  </x:si>
  <x:si>
    <x:t>Expenditure of aircraft leasing companies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</x:si>
  <x:si>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</x:si>
  <x:si>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</x:si>
  <x:si>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</x:si>
  <x:si>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</x:si>
  <x:si>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</x:si>
  <x:si>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</x:si>
  <x:si>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https://ws.cso.ie/public/api.restful/PxStat.Data.Cube_API.ReadDataset/ALIA05/XLSX/2007/en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</x:si>
  <x:si>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</x:si>
  <x:si>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</x:si>
  <x:si>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</x:si>
  <x:si>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</x:si>
  <x:si>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</x:si>
  <x:si>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</x:si>
  <x:si>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</x:si>
  <x:si>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</x:si>
  <x:si>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</x:si>
  <x:si>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</x:si>
  <x:si>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</x:si>
  <x:si>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</x:si>
  <x:si>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</x:si>
  <x:si>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</x:si>
  <x:si>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</x:si>
  <x:si>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</x:si>
  <x:si>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</x:si>
  <x:si>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</x:si>
  <x:si>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</x:si>
  <x:si>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</x:si>
  <x:si>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</x:si>
  <x:si>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</x:si>
  <x:si>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</x:si>
  <x:si>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</x:si>
  <x:si>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</x:si>
  <x:si>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</x:si>
  <x:si>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</x:si>
  <x:si>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</x:si>
  <x:si>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</x:si>
  <x:si>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</x:si>
  <x:si>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</x:si>
  <x:si>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</x:si>
  <x:si>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</x:si>
  <x:si>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</x:si>
  <x:si>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ALIA05C01</x:t>
  </x:si>
  <x:si>
    <x:t>Depreciation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</x:si>
  <x:si>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</x:si>
  <x:si>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</x:si>
  <x:si>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</x:si>
  <x:si>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</x:si>
  <x:si>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</x:si>
  <x:si>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</x:si>
  <x:si>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</x:si>
  <x:si>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</x:si>
  <x:si>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</x:si>
  <x:si>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</x:si>
  <x:si>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</x:si>
  <x:si>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</x:si>
  <x:si>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</x:si>
  <x:si>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</x:si>
  <x:si>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ALIA05C02</x:t>
  </x:si>
  <x:si>
    <x:t>Other Operating Costs</x:t>
  </x:si>
  <x:si>
    <x:t>ALIA05C03</x:t>
  </x:si>
  <x:si>
    <x:t>Interest Paid</x:t>
  </x:si>
  <x:si>
    <x:t>ALIA05C04</x:t>
  </x:si>
  <x:si>
    <x:t>Wages and Salaries</x:t>
  </x:si>
  <x:si>
    <x:t>ALIA05C05</x:t>
  </x:si>
  <x:si>
    <x:t>Total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</x:si>
</x:sst>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4.6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6.5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7.6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7.8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7.5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8.2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7.5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7.5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3.6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3.4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4.1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4.7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4.4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3.8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4.4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4.6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5.2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4.7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4.3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3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3.6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4.8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5.9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6.9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6.6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6.8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6.8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6.6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6.2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7.3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7.8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0.2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0.2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0.3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0.4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0.5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0.5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0.5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0.5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0.6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0.7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0.5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0.5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10.5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11.9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15.7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18.6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19.5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18.4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20.4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20.3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19.3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19.6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LIA05C01"/>
        <x:s v="ALIA05C02"/>
        <x:s v="ALIA05C03"/>
        <x:s v="ALIA05C04"/>
        <x:s v="ALIA05C05"/>
      </x:sharedItems>
    </x:cacheField>
    <x:cacheField name="Statistic Label">
      <x:sharedItems count="5">
        <x:s v="Depreciation"/>
        <x:s v="Other Operating Costs"/>
        <x:s v="Interest Paid"/>
        <x:s v="Wages and Salaries"/>
        <x:s v="Total Expenditur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0.2" maxValue="20.4" count="45">
        <x:n v="3.7"/>
        <x:n v="4.6"/>
        <x:n v="6.5"/>
        <x:n v="7.6"/>
        <x:n v="7.8"/>
        <x:n v="7.5"/>
        <x:n v="8.2"/>
        <x:n v="8.6"/>
        <x:n v="7.9"/>
        <x:n v="7.7"/>
        <x:n v="3.6"/>
        <x:n v="3.4"/>
        <x:n v="4.1"/>
        <x:n v="4.7"/>
        <x:n v="4.4"/>
        <x:n v="3.8"/>
        <x:n v="5.2"/>
        <x:n v="4.3"/>
        <x:n v="4"/>
        <x:n v="3"/>
        <x:n v="4.8"/>
        <x:n v="5.9"/>
        <x:n v="6.9"/>
        <x:n v="6.6"/>
        <x:n v="6.8"/>
        <x:n v="6.2"/>
        <x:n v="7.3"/>
        <x:n v="0.2"/>
        <x:n v="0.3"/>
        <x:n v="0.4"/>
        <x:n v="0.5"/>
        <x:n v="0.6"/>
        <x:n v="0.7"/>
        <x:n v="10.5"/>
        <x:n v="11.9"/>
        <x:n v="15.7"/>
        <x:n v="18.6"/>
        <x:n v="19.5"/>
        <x:n v="18.4"/>
        <x:n v="19.9"/>
        <x:n v="20.4"/>
        <x:n v="20.3"/>
        <x:n v="19.3"/>
        <x:n v="19.6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5C01"/>
    <s v="Depreciation"/>
    <s v="2013"/>
    <s v="2013"/>
    <s v="IE0"/>
    <s v="Ireland"/>
    <s v="Euro Billion"/>
    <n v="3.7"/>
  </r>
  <r>
    <s v="ALIA05C01"/>
    <s v="Depreciation"/>
    <s v="2014"/>
    <s v="2014"/>
    <s v="IE0"/>
    <s v="Ireland"/>
    <s v="Euro Billion"/>
    <n v="4.6"/>
  </r>
  <r>
    <s v="ALIA05C01"/>
    <s v="Depreciation"/>
    <s v="2015"/>
    <s v="2015"/>
    <s v="IE0"/>
    <s v="Ireland"/>
    <s v="Euro Billion"/>
    <n v="6.5"/>
  </r>
  <r>
    <s v="ALIA05C01"/>
    <s v="Depreciation"/>
    <s v="2016"/>
    <s v="2016"/>
    <s v="IE0"/>
    <s v="Ireland"/>
    <s v="Euro Billion"/>
    <n v="7.6"/>
  </r>
  <r>
    <s v="ALIA05C01"/>
    <s v="Depreciation"/>
    <s v="2017"/>
    <s v="2017"/>
    <s v="IE0"/>
    <s v="Ireland"/>
    <s v="Euro Billion"/>
    <n v="7.8"/>
  </r>
  <r>
    <s v="ALIA05C01"/>
    <s v="Depreciation"/>
    <s v="2018"/>
    <s v="2018"/>
    <s v="IE0"/>
    <s v="Ireland"/>
    <s v="Euro Billion"/>
    <n v="7.5"/>
  </r>
  <r>
    <s v="ALIA05C01"/>
    <s v="Depreciation"/>
    <s v="2019"/>
    <s v="2019"/>
    <s v="IE0"/>
    <s v="Ireland"/>
    <s v="Euro Billion"/>
    <n v="8.2"/>
  </r>
  <r>
    <s v="ALIA05C01"/>
    <s v="Depreciation"/>
    <s v="2020"/>
    <s v="2020"/>
    <s v="IE0"/>
    <s v="Ireland"/>
    <s v="Euro Billion"/>
    <n v="8.6"/>
  </r>
  <r>
    <s v="ALIA05C01"/>
    <s v="Depreciation"/>
    <s v="2021"/>
    <s v="2021"/>
    <s v="IE0"/>
    <s v="Ireland"/>
    <s v="Euro Billion"/>
    <n v="7.9"/>
  </r>
  <r>
    <s v="ALIA05C01"/>
    <s v="Depreciation"/>
    <s v="2022"/>
    <s v="2022"/>
    <s v="IE0"/>
    <s v="Ireland"/>
    <s v="Euro Billion"/>
    <n v="7.7"/>
  </r>
  <r>
    <s v="ALIA05C01"/>
    <s v="Depreciation"/>
    <s v="2023"/>
    <s v="2023"/>
    <s v="IE0"/>
    <s v="Ireland"/>
    <s v="Euro Billion"/>
    <n v="7.5"/>
  </r>
  <r>
    <s v="ALIA05C01"/>
    <s v="Depreciation"/>
    <s v="2024"/>
    <s v="2024"/>
    <s v="IE0"/>
    <s v="Ireland"/>
    <s v="Euro Billion"/>
    <n v="7.5"/>
  </r>
  <r>
    <s v="ALIA05C02"/>
    <s v="Other Operating Costs"/>
    <s v="2013"/>
    <s v="2013"/>
    <s v="IE0"/>
    <s v="Ireland"/>
    <s v="Euro Billion"/>
    <n v="3.6"/>
  </r>
  <r>
    <s v="ALIA05C02"/>
    <s v="Other Operating Costs"/>
    <s v="2014"/>
    <s v="2014"/>
    <s v="IE0"/>
    <s v="Ireland"/>
    <s v="Euro Billion"/>
    <n v="3.4"/>
  </r>
  <r>
    <s v="ALIA05C02"/>
    <s v="Other Operating Costs"/>
    <s v="2015"/>
    <s v="2015"/>
    <s v="IE0"/>
    <s v="Ireland"/>
    <s v="Euro Billion"/>
    <n v="4.1"/>
  </r>
  <r>
    <s v="ALIA05C02"/>
    <s v="Other Operating Costs"/>
    <s v="2016"/>
    <s v="2016"/>
    <s v="IE0"/>
    <s v="Ireland"/>
    <s v="Euro Billion"/>
    <n v="4.7"/>
  </r>
  <r>
    <s v="ALIA05C02"/>
    <s v="Other Operating Costs"/>
    <s v="2017"/>
    <s v="2017"/>
    <s v="IE0"/>
    <s v="Ireland"/>
    <s v="Euro Billion"/>
    <n v="4.4"/>
  </r>
  <r>
    <s v="ALIA05C02"/>
    <s v="Other Operating Costs"/>
    <s v="2018"/>
    <s v="2018"/>
    <s v="IE0"/>
    <s v="Ireland"/>
    <s v="Euro Billion"/>
    <n v="3.8"/>
  </r>
  <r>
    <s v="ALIA05C02"/>
    <s v="Other Operating Costs"/>
    <s v="2019"/>
    <s v="2019"/>
    <s v="IE0"/>
    <s v="Ireland"/>
    <s v="Euro Billion"/>
    <n v="4.4"/>
  </r>
  <r>
    <s v="ALIA05C02"/>
    <s v="Other Operating Costs"/>
    <s v="2020"/>
    <s v="2020"/>
    <s v="IE0"/>
    <s v="Ireland"/>
    <s v="Euro Billion"/>
    <n v="4.6"/>
  </r>
  <r>
    <s v="ALIA05C02"/>
    <s v="Other Operating Costs"/>
    <s v="2021"/>
    <s v="2021"/>
    <s v="IE0"/>
    <s v="Ireland"/>
    <s v="Euro Billion"/>
    <n v="5.2"/>
  </r>
  <r>
    <s v="ALIA05C02"/>
    <s v="Other Operating Costs"/>
    <s v="2022"/>
    <s v="2022"/>
    <s v="IE0"/>
    <s v="Ireland"/>
    <s v="Euro Billion"/>
    <n v="4.7"/>
  </r>
  <r>
    <s v="ALIA05C02"/>
    <s v="Other Operating Costs"/>
    <s v="2023"/>
    <s v="2023"/>
    <s v="IE0"/>
    <s v="Ireland"/>
    <s v="Euro Billion"/>
    <n v="4.3"/>
  </r>
  <r>
    <s v="ALIA05C02"/>
    <s v="Other Operating Costs"/>
    <s v="2024"/>
    <s v="2024"/>
    <s v="IE0"/>
    <s v="Ireland"/>
    <s v="Euro Billion"/>
    <n v="4"/>
  </r>
  <r>
    <s v="ALIA05C03"/>
    <s v="Interest Paid"/>
    <s v="2013"/>
    <s v="2013"/>
    <s v="IE0"/>
    <s v="Ireland"/>
    <s v="Euro Billion"/>
    <n v="3"/>
  </r>
  <r>
    <s v="ALIA05C03"/>
    <s v="Interest Paid"/>
    <s v="2014"/>
    <s v="2014"/>
    <s v="IE0"/>
    <s v="Ireland"/>
    <s v="Euro Billion"/>
    <n v="3.6"/>
  </r>
  <r>
    <s v="ALIA05C03"/>
    <s v="Interest Paid"/>
    <s v="2015"/>
    <s v="2015"/>
    <s v="IE0"/>
    <s v="Ireland"/>
    <s v="Euro Billion"/>
    <n v="4.8"/>
  </r>
  <r>
    <s v="ALIA05C03"/>
    <s v="Interest Paid"/>
    <s v="2016"/>
    <s v="2016"/>
    <s v="IE0"/>
    <s v="Ireland"/>
    <s v="Euro Billion"/>
    <n v="5.9"/>
  </r>
  <r>
    <s v="ALIA05C03"/>
    <s v="Interest Paid"/>
    <s v="2017"/>
    <s v="2017"/>
    <s v="IE0"/>
    <s v="Ireland"/>
    <s v="Euro Billion"/>
    <n v="6.9"/>
  </r>
  <r>
    <s v="ALIA05C03"/>
    <s v="Interest Paid"/>
    <s v="2018"/>
    <s v="2018"/>
    <s v="IE0"/>
    <s v="Ireland"/>
    <s v="Euro Billion"/>
    <n v="6.6"/>
  </r>
  <r>
    <s v="ALIA05C03"/>
    <s v="Interest Paid"/>
    <s v="2019"/>
    <s v="2019"/>
    <s v="IE0"/>
    <s v="Ireland"/>
    <s v="Euro Billion"/>
    <n v="6.8"/>
  </r>
  <r>
    <s v="ALIA05C03"/>
    <s v="Interest Paid"/>
    <s v="2020"/>
    <s v="2020"/>
    <s v="IE0"/>
    <s v="Ireland"/>
    <s v="Euro Billion"/>
    <n v="6.8"/>
  </r>
  <r>
    <s v="ALIA05C03"/>
    <s v="Interest Paid"/>
    <s v="2021"/>
    <s v="2021"/>
    <s v="IE0"/>
    <s v="Ireland"/>
    <s v="Euro Billion"/>
    <n v="6.6"/>
  </r>
  <r>
    <s v="ALIA05C03"/>
    <s v="Interest Paid"/>
    <s v="2022"/>
    <s v="2022"/>
    <s v="IE0"/>
    <s v="Ireland"/>
    <s v="Euro Billion"/>
    <n v="6.2"/>
  </r>
  <r>
    <s v="ALIA05C03"/>
    <s v="Interest Paid"/>
    <s v="2023"/>
    <s v="2023"/>
    <s v="IE0"/>
    <s v="Ireland"/>
    <s v="Euro Billion"/>
    <n v="7.3"/>
  </r>
  <r>
    <s v="ALIA05C03"/>
    <s v="Interest Paid"/>
    <s v="2024"/>
    <s v="2024"/>
    <s v="IE0"/>
    <s v="Ireland"/>
    <s v="Euro Billion"/>
    <n v="7.8"/>
  </r>
  <r>
    <s v="ALIA05C04"/>
    <s v="Wages and Salaries"/>
    <s v="2013"/>
    <s v="2013"/>
    <s v="IE0"/>
    <s v="Ireland"/>
    <s v="Euro Billion"/>
    <n v="0.2"/>
  </r>
  <r>
    <s v="ALIA05C04"/>
    <s v="Wages and Salaries"/>
    <s v="2014"/>
    <s v="2014"/>
    <s v="IE0"/>
    <s v="Ireland"/>
    <s v="Euro Billion"/>
    <n v="0.2"/>
  </r>
  <r>
    <s v="ALIA05C04"/>
    <s v="Wages and Salaries"/>
    <s v="2015"/>
    <s v="2015"/>
    <s v="IE0"/>
    <s v="Ireland"/>
    <s v="Euro Billion"/>
    <n v="0.3"/>
  </r>
  <r>
    <s v="ALIA05C04"/>
    <s v="Wages and Salaries"/>
    <s v="2016"/>
    <s v="2016"/>
    <s v="IE0"/>
    <s v="Ireland"/>
    <s v="Euro Billion"/>
    <n v="0.4"/>
  </r>
  <r>
    <s v="ALIA05C04"/>
    <s v="Wages and Salaries"/>
    <s v="2017"/>
    <s v="2017"/>
    <s v="IE0"/>
    <s v="Ireland"/>
    <s v="Euro Billion"/>
    <n v="0.5"/>
  </r>
  <r>
    <s v="ALIA05C04"/>
    <s v="Wages and Salaries"/>
    <s v="2018"/>
    <s v="2018"/>
    <s v="IE0"/>
    <s v="Ireland"/>
    <s v="Euro Billion"/>
    <n v="0.5"/>
  </r>
  <r>
    <s v="ALIA05C04"/>
    <s v="Wages and Salaries"/>
    <s v="2019"/>
    <s v="2019"/>
    <s v="IE0"/>
    <s v="Ireland"/>
    <s v="Euro Billion"/>
    <n v="0.5"/>
  </r>
  <r>
    <s v="ALIA05C04"/>
    <s v="Wages and Salaries"/>
    <s v="2020"/>
    <s v="2020"/>
    <s v="IE0"/>
    <s v="Ireland"/>
    <s v="Euro Billion"/>
    <n v="0.5"/>
  </r>
  <r>
    <s v="ALIA05C04"/>
    <s v="Wages and Salaries"/>
    <s v="2021"/>
    <s v="2021"/>
    <s v="IE0"/>
    <s v="Ireland"/>
    <s v="Euro Billion"/>
    <n v="0.6"/>
  </r>
  <r>
    <s v="ALIA05C04"/>
    <s v="Wages and Salaries"/>
    <s v="2022"/>
    <s v="2022"/>
    <s v="IE0"/>
    <s v="Ireland"/>
    <s v="Euro Billion"/>
    <n v="0.7"/>
  </r>
  <r>
    <s v="ALIA05C04"/>
    <s v="Wages and Salaries"/>
    <s v="2023"/>
    <s v="2023"/>
    <s v="IE0"/>
    <s v="Ireland"/>
    <s v="Euro Billion"/>
    <n v="0.5"/>
  </r>
  <r>
    <s v="ALIA05C04"/>
    <s v="Wages and Salaries"/>
    <s v="2024"/>
    <s v="2024"/>
    <s v="IE0"/>
    <s v="Ireland"/>
    <s v="Euro Billion"/>
    <n v="0.5"/>
  </r>
  <r>
    <s v="ALIA05C05"/>
    <s v="Total Expenditure"/>
    <s v="2013"/>
    <s v="2013"/>
    <s v="IE0"/>
    <s v="Ireland"/>
    <s v="Euro Billion"/>
    <n v="10.5"/>
  </r>
  <r>
    <s v="ALIA05C05"/>
    <s v="Total Expenditure"/>
    <s v="2014"/>
    <s v="2014"/>
    <s v="IE0"/>
    <s v="Ireland"/>
    <s v="Euro Billion"/>
    <n v="11.9"/>
  </r>
  <r>
    <s v="ALIA05C05"/>
    <s v="Total Expenditure"/>
    <s v="2015"/>
    <s v="2015"/>
    <s v="IE0"/>
    <s v="Ireland"/>
    <s v="Euro Billion"/>
    <n v="15.7"/>
  </r>
  <r>
    <s v="ALIA05C05"/>
    <s v="Total Expenditure"/>
    <s v="2016"/>
    <s v="2016"/>
    <s v="IE0"/>
    <s v="Ireland"/>
    <s v="Euro Billion"/>
    <n v="18.6"/>
  </r>
  <r>
    <s v="ALIA05C05"/>
    <s v="Total Expenditure"/>
    <s v="2017"/>
    <s v="2017"/>
    <s v="IE0"/>
    <s v="Ireland"/>
    <s v="Euro Billion"/>
    <n v="19.5"/>
  </r>
  <r>
    <s v="ALIA05C05"/>
    <s v="Total Expenditure"/>
    <s v="2018"/>
    <s v="2018"/>
    <s v="IE0"/>
    <s v="Ireland"/>
    <s v="Euro Billion"/>
    <n v="18.4"/>
  </r>
  <r>
    <s v="ALIA05C05"/>
    <s v="Total Expenditure"/>
    <s v="2019"/>
    <s v="2019"/>
    <s v="IE0"/>
    <s v="Ireland"/>
    <s v="Euro Billion"/>
    <n v="19.9"/>
  </r>
  <r>
    <s v="ALIA05C05"/>
    <s v="Total Expenditure"/>
    <s v="2020"/>
    <s v="2020"/>
    <s v="IE0"/>
    <s v="Ireland"/>
    <s v="Euro Billion"/>
    <n v="20.4"/>
  </r>
  <r>
    <s v="ALIA05C05"/>
    <s v="Total Expenditure"/>
    <s v="2021"/>
    <s v="2021"/>
    <s v="IE0"/>
    <s v="Ireland"/>
    <s v="Euro Billion"/>
    <n v="20.3"/>
  </r>
  <r>
    <s v="ALIA05C05"/>
    <s v="Total Expenditure"/>
    <s v="2022"/>
    <s v="2022"/>
    <s v="IE0"/>
    <s v="Ireland"/>
    <s v="Euro Billion"/>
    <n v="19.3"/>
  </r>
  <r>
    <s v="ALIA05C05"/>
    <s v="Total Expenditure"/>
    <s v="2023"/>
    <s v="2023"/>
    <s v="IE0"/>
    <s v="Ireland"/>
    <s v="Euro Billion"/>
    <n v="19.6"/>
  </r>
  <r>
    <s v="ALIA05C05"/>
    <s v="Total Expenditure"/>
    <s v="2024"/>
    <s v="2024"/>
    <s v="IE0"/>
    <s v="Ireland"/>
    <s v="Euro Billion"/>
    <n v="19.8"/>
  </r>
</pivotCacheRecords>
</file>